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risek\Dropbox\@Dokumenty\2019 Projekt eGC\Metodický pokyn k eGC\Metodika eGC_v3.4 2023-11-05\Formuláře eGC Verze 3.4\"/>
    </mc:Choice>
  </mc:AlternateContent>
  <xr:revisionPtr revIDLastSave="14" documentId="13_ncr:1_{2965F70C-1E37-471C-93C9-ABDB8E541076}" xr6:coauthVersionLast="47" xr6:coauthVersionMax="47" xr10:uidLastSave="{4B3265EC-ACDA-45C5-859A-278C7FFF9413}"/>
  <bookViews>
    <workbookView xWindow="-120" yWindow="-120" windowWidth="29040" windowHeight="15840" activeTab="2" xr2:uid="{00000000-000D-0000-FFFF-FFFF00000000}"/>
  </bookViews>
  <sheets>
    <sheet name="Identifikační údaje" sheetId="4" r:id="rId1"/>
    <sheet name="IaaS a PaaS" sheetId="6" r:id="rId2"/>
    <sheet name="SaaS" sheetId="5" r:id="rId3"/>
    <sheet name="Pokyny k vyplnění" sheetId="3" r:id="rId4"/>
    <sheet name="Změny verze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Voříšek</author>
  </authors>
  <commentList>
    <comment ref="C1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OVS zvolí jednu možnost ze seznamu</t>
        </r>
      </text>
    </comment>
    <comment ref="C2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OVS k žádosti připojí dokument nazvaný "TCO", který obsahuje kalkulaci celkových nákladů vlastnictvi ISVS realizovaného pomocí služeb cloud computingu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Voříšek</author>
  </authors>
  <commentList>
    <comment ref="C25" authorId="0" shapeId="0" xr:uid="{2D06ECB7-439B-4265-B06B-745BE0DB23F8}">
      <text>
        <r>
          <rPr>
            <b/>
            <sz val="9"/>
            <color indexed="81"/>
            <rFont val="Tahoma"/>
            <family val="2"/>
            <charset val="238"/>
          </rPr>
          <t xml:space="preserve">Netýká se prací ICT service desku, Ten je součástí typu služby "Řízení provozu ICT"
</t>
        </r>
      </text>
    </comment>
    <comment ref="C26" authorId="0" shapeId="0" xr:uid="{71E2197A-7E3D-4161-9D78-6372FF4CFDAC}">
      <text>
        <r>
          <rPr>
            <b/>
            <sz val="9"/>
            <color indexed="81"/>
            <rFont val="Tahoma"/>
            <family val="2"/>
            <charset val="238"/>
          </rPr>
          <t xml:space="preserve">Netýká se prací ICT service desku, Ten je součástí typu služby "Řízení provozu ICT"
</t>
        </r>
      </text>
    </comment>
    <comment ref="C27" authorId="0" shapeId="0" xr:uid="{4E28A43D-10B6-4FBC-BDCA-D6F5BD8E4C01}">
      <text>
        <r>
          <rPr>
            <b/>
            <sz val="9"/>
            <color indexed="81"/>
            <rFont val="Tahoma"/>
            <family val="2"/>
            <charset val="238"/>
          </rPr>
          <t xml:space="preserve">Netýká se prací ICT service desku, Ten je součástí typu služby "Řízení provozu ICT"
</t>
        </r>
      </text>
    </comment>
  </commentList>
</comments>
</file>

<file path=xl/sharedStrings.xml><?xml version="1.0" encoding="utf-8"?>
<sst xmlns="http://schemas.openxmlformats.org/spreadsheetml/2006/main" count="913" uniqueCount="428">
  <si>
    <t>eGovernment Cloud (eGC)</t>
  </si>
  <si>
    <t>verze  3.4</t>
  </si>
  <si>
    <r>
      <t xml:space="preserve">Poptávka cloud computingu podle
</t>
    </r>
    <r>
      <rPr>
        <b/>
        <i/>
        <sz val="18"/>
        <color theme="1"/>
        <rFont val="Calibri"/>
        <family val="2"/>
        <charset val="238"/>
        <scheme val="minor"/>
      </rPr>
      <t>§ 6o</t>
    </r>
    <r>
      <rPr>
        <b/>
        <i/>
        <sz val="18"/>
        <color theme="1"/>
        <rFont val="Calibri"/>
        <family val="2"/>
        <charset val="238"/>
        <scheme val="minor"/>
      </rPr>
      <t>zákona 365/2000 Sb. o informačních systémech veřejné správy, ve znění pozdějších předpisů</t>
    </r>
  </si>
  <si>
    <t>Část: Identifikace orgánu veřejné správy (OVS) a jeho poptávky cloud computingu</t>
  </si>
  <si>
    <t>Typ poptávky:</t>
  </si>
  <si>
    <t>Identifikace poptávky a OVS</t>
  </si>
  <si>
    <t>poptávka je návrhem DIA na společnou poptávku veřejné správy</t>
  </si>
  <si>
    <t>poptávka je návrhem OVS na rozšíření společné poptávky veřejné správy</t>
  </si>
  <si>
    <t>1. údaje identifikující poptávku</t>
  </si>
  <si>
    <t>Poznámka</t>
  </si>
  <si>
    <t>poptávka je společnou poptávkou veřejné správy</t>
  </si>
  <si>
    <t>Název poptávky:</t>
  </si>
  <si>
    <t>xxxxxxxx</t>
  </si>
  <si>
    <t>vyplňuje orgán veřejné správy</t>
  </si>
  <si>
    <t>poptávka je žádostí orgánu veřejné správy o zápis individuální poptávky OVS na cloud computing pro realizaci konkrétního ISVS</t>
  </si>
  <si>
    <t xml:space="preserve">Doba platnosti poptávky - od:   </t>
  </si>
  <si>
    <t>dd/mm/rrrr</t>
  </si>
  <si>
    <t xml:space="preserve">Doba platnosti poptávky - do:   </t>
  </si>
  <si>
    <t>2. údaje identifikující orgán veřejné správy, který cloud computing poptává</t>
  </si>
  <si>
    <t>Název orgánu:</t>
  </si>
  <si>
    <t>xxxxxxxxx</t>
  </si>
  <si>
    <t>IČO:</t>
  </si>
  <si>
    <t>3. účel poptávky</t>
  </si>
  <si>
    <t>vyplňuje orgán veřejné správy - ze seznamu možností; standardní možností je "poptávka je žádostí orgánu veřejné správy o zápis individuální poptávky OVS na cloud computing pro realizaci konkrétního ISVS"</t>
  </si>
  <si>
    <t>4. údaje, které je třeba vyplnit, když poptávka je individuální poptávkou OVS na služby CC pro realizaci konkrétního ISVS</t>
  </si>
  <si>
    <t>Identifikátor informačního systému veřejné správy, pro který bude cloud computing sloužit</t>
  </si>
  <si>
    <t>Název připojeného dokumentu s kalkulací TCO</t>
  </si>
  <si>
    <t>TCO</t>
  </si>
  <si>
    <r>
      <t xml:space="preserve">Formulář poptávky cloud computingu
</t>
    </r>
    <r>
      <rPr>
        <b/>
        <i/>
        <sz val="22"/>
        <rFont val="Calibri"/>
        <family val="2"/>
        <charset val="238"/>
        <scheme val="minor"/>
      </rPr>
      <t>Část infrastrukturní a platformové cloudové služby (IaaS a PaaS)</t>
    </r>
  </si>
  <si>
    <t>Třída služeb</t>
  </si>
  <si>
    <t>Oblast služeb</t>
  </si>
  <si>
    <t>Typ služby</t>
  </si>
  <si>
    <t>Základní parametry typu služby - určující (obecné)</t>
  </si>
  <si>
    <t>Základní parametry typu služby -specifické pro potřeby OVS (Specifická funkcionalita)</t>
  </si>
  <si>
    <t>Bezpečnostní úrovně, ve kterých je typ služby poptáván (označte X)</t>
  </si>
  <si>
    <t>IaaS/PaaS</t>
  </si>
  <si>
    <t>Server</t>
  </si>
  <si>
    <t>S operačním systémem s hypervisorem</t>
  </si>
  <si>
    <t>Typ vCPU, Frekvence, RAM, Server storage, Typ Operačního Systému, Verze, Síťové připojení, Instance Sdílená/Dedikovaná/Rezervovaná, s/bez správy OS poskytovatelem</t>
  </si>
  <si>
    <t>Bez operačního systému s hypervisorem</t>
  </si>
  <si>
    <t xml:space="preserve">Typ vCPU, Frekvence, RAM, Server storage,  Síťové připojení, Instance Sdílená/Dedikovaná/Rezervovaná, s/bez správy OS poskytovatelem  </t>
  </si>
  <si>
    <t>S operačním systémem bez hypervisoru</t>
  </si>
  <si>
    <t xml:space="preserve">Typ CPU, Frekvence, RAM, Storage,  Typ Operačního Systému, Verze, Síťové připojení, Diskový řadič (RAID/no RAID), Typy disků (SATA, SAS, SSD),  s/bez správy OS poskytovatelem  </t>
  </si>
  <si>
    <t>Bez operačního systému a bez hypervisoru</t>
  </si>
  <si>
    <t xml:space="preserve">Typ CPU, Frekvence, RAM, Storage,  Síťové připojení, Diskový řadič (RAID/no RAID), Typy disků (SATA, SAS, SSD), Síťové připojení, s/bez správy OS poskytovatelem    </t>
  </si>
  <si>
    <t>Úložiště dat</t>
  </si>
  <si>
    <t>File</t>
  </si>
  <si>
    <t xml:space="preserve">Velikost (used) nebo za pevně alokovaný objem, Výkon (IOPS), Redundance uložení (ano/ne); Možnost v Tier 1 / 2 / 3 (výkonnostně), s/bez správy prostředí poskytovatelem  </t>
  </si>
  <si>
    <t>Block</t>
  </si>
  <si>
    <t xml:space="preserve">Velikost (used) nebo za pevně alokovaný objem, Výkon (IOPS), Redundance uložení (ano/ne);  Možnost v Tier 1 / 2 / 3 (výkonnostně), s/bez správy prostředí poskytovatelem  </t>
  </si>
  <si>
    <t>Object</t>
  </si>
  <si>
    <t xml:space="preserve">Velikost (used) nebo za pevně alokovaný objem, Redundance uložení (ano/ne);  Možnost v Tier 1 / 2 / 3 (výkonnostně), s/bez správy prostředí poskytovatelem  </t>
  </si>
  <si>
    <t>Import a export dat</t>
  </si>
  <si>
    <t>Zda podpora zasílání fyzických médií (popište); způsob zabezpečení - šifrování dat; škálování objemu zasílaných dat vzhledem k použitým médiím.</t>
  </si>
  <si>
    <t>Virtuální sítě</t>
  </si>
  <si>
    <t>Služby DNS domény</t>
  </si>
  <si>
    <t>Podpora veřejných versus privátních DNS zón (které mají být viditelné jen pro zdroje uvnitř zákaznické VM); způsob urychlení routingu dotazů na DNS překlady; přibližná doba, za kterou se nové DNS záznamy zreplikují na všechny DNS name servers.</t>
  </si>
  <si>
    <t>Content Delivery Networks (CDN)</t>
  </si>
  <si>
    <t>Globální load balancing a failover; geo filtrace, nastavitelná pravidla pro caching; komprese souborů; akcelerace datových přenosů u dynamického obsahu; aplikační firewall; management API; centrální řízení participujících web aplikací; směrování pomocí URL; podpora IPv6</t>
  </si>
  <si>
    <t>Load balancing síťového provozu</t>
  </si>
  <si>
    <t>Použitelné možnosti a pravidla pro směrování zátěže; zda je možnost geofencingu (směrovat uživatele z určitých regionů na určité servery); podpora HTTP - layer 4 load balancing; možnost propojení s on-premise systémy pro burst-to-cloud, failover-to-cloud atd.; vizuální tracking zátěže a z jakých lokalit přichází.</t>
  </si>
  <si>
    <t>Propojení cloud to on-premise</t>
  </si>
  <si>
    <t>Podpora virtuálních zákaznických sítí bez nutnosti veřejných IP adres; zda využívá veřejný Internet nebo skryto; podpora adresních prostorů veřejných i soukromých, subnetů, regionů; Podpora Point-to-Site a Point-to-Point; filtrování a směrování síťového provozu; privátní propojení mezi regiony; podpora RDP a SSH protokolů a jejich konfigurace z admin. portálu;</t>
  </si>
  <si>
    <t>DB as a Service</t>
  </si>
  <si>
    <t>Relační (PaaS)</t>
  </si>
  <si>
    <t>Název produktu, kontrola přístupu k datům+důvěrnost+integrita, SLA, škálovatelnost (horizontální (CPU, RAM, IOPS), vertikální (RAC, …), licencování (PAYC, …), s/bez správy databáze poskytovatelem</t>
  </si>
  <si>
    <t>Relační (Bring Your Own License)</t>
  </si>
  <si>
    <t xml:space="preserve">Název produktu, kontrola přístupu k datům+důvěrnost+integrita, SLA, škálovatelnost (horizontální (CPU, RAM, IOPS), vertikální (RAC, …), licencování (PAYC, přenesení licencí zákazníkem, …), s/bez správy databáze poskytovatelem   </t>
  </si>
  <si>
    <t>Relační (Hold Your Own License)</t>
  </si>
  <si>
    <t xml:space="preserve">NoSQL </t>
  </si>
  <si>
    <t xml:space="preserve">Název produktu, kontrola přístupu k datům+důvěrnost+integrita, SLA, škálovatelnost (horizontální (CPU, RAM, IOPS), vertikální (RAC, …), licencování (PAYC, přenesení licencí zákazníkem, …), způsob placení,   </t>
  </si>
  <si>
    <t>Web / Aplikační server as a service, Kontejnerová technologie</t>
  </si>
  <si>
    <t>Java platforma, standard (J2EE)</t>
  </si>
  <si>
    <t xml:space="preserve">Název produktu, kontrola přístupu k datům+důvěrnost+integrita, messaging, distribuované transakce/2-phase commit, škálovatelnost, vysvětlení licencování, s/bez správy  prostředí poskytovatelem   </t>
  </si>
  <si>
    <t>Microsoft .NET Application Server/Platforma</t>
  </si>
  <si>
    <t xml:space="preserve">Název produktu, kontrola přístupu k datům+důvěrnost+integrita, messaging, distribuované transakce/2-phase commit, škálovatelnost, vysvětlení licencování,  s/bez správy  prostředí poskytovatelem </t>
  </si>
  <si>
    <t>Python platforma</t>
  </si>
  <si>
    <t xml:space="preserve">Název produktu, kontrola přístupu k datům+důvěrnost+integrita, messaging, distribuované transakce/2-phase commit, škálovatelnost, vysvětlení licencování,, s/bez správy  prostředí poskytovatelem   </t>
  </si>
  <si>
    <t>PHP platforma</t>
  </si>
  <si>
    <t xml:space="preserve">Název produktu, kontrola přístupu k datům+důvěrnost+integrita, messaging, distribuované transakce/2-phase commit, škálovatelnost, vysvětlení licencování, s/bez správy  prostředí poskytovatelem    </t>
  </si>
  <si>
    <t>Kontejnerová platforma</t>
  </si>
  <si>
    <t>Název produktu, kontrola přístupu k datům+důvěrnost+integrita, messaging, distribuované transakce/2-phase commit, škálovatelnost, vysvětlení licencování,  s/bez správy  prostředí poskytovatelem</t>
  </si>
  <si>
    <t>OpenSource platforma (krom výše jmenovaných)</t>
  </si>
  <si>
    <t>Služby integrace v cloudu</t>
  </si>
  <si>
    <t>Popis způsobu výměny zpráv (message routing) a související protokoly (např. AMQP, HTTP/REST, JSON atd.); podporované programovací jazyky a prostředí, podporované bezpečnostní protokoly; podpora filtrování zpráv a multicastingu; popis API a možnosti jeho managementu</t>
  </si>
  <si>
    <t>Virtuální desktop (bez uživatelského rozhraní)</t>
  </si>
  <si>
    <t>Podporované klientské OS; jaké podkladové cloudové služby využívá; vytváření a ukládání uživatelských profilů; virtualizace aplikací i celých desktopů; integrace s identitními systémy pro autentizaci uživatelů</t>
  </si>
  <si>
    <t>Low-code platforma pro business aplikace</t>
  </si>
  <si>
    <t>Podporovaná klientská zařízení a jejich OS; jaké podporuje programovací jazyky a případně no-code / vizuální automatizaci událostí a procesů; jaké jsou k dispozici SDK (SW dev. kit); podporované typy datových zdrojů; konektory pro připojení do jiných aplikací</t>
  </si>
  <si>
    <t>Security as a services</t>
  </si>
  <si>
    <t>SIEM</t>
  </si>
  <si>
    <t>Deklarace souladu s parametry, vyžadovanými ve VKB č. 82/2018 Sb., popis systému</t>
  </si>
  <si>
    <t>Log management</t>
  </si>
  <si>
    <t>Events per second; z jakých zdrojů umí sbírat, analytika a reporting, způsoby alertů, možnost zafixování délky retence logů (jaká je max. délka) nebo jejich maximální objem</t>
  </si>
  <si>
    <t>Firewall - stavový</t>
  </si>
  <si>
    <t xml:space="preserve">Managed/unmanaged; Chráněná oblast (servery/komplexní síť); připojená internetová konektivita [Mb/s]; chráněná komunikace (internet&lt;-&gt;WAN/LAN; provoz mezi segmenty - propustnost [Mb/s], [počet segmentů]); IPSec VPN ano/ne propustnost [Mb/s]; SSL VPN ano/ne propustnost [Mb/s]; počet paralelních SSL VPN spojení minimum ano/ne [počet]; site-2-site VPN ano/ne minimum tunelů [počet];  s/bez správy  prostředí poskytovatelem </t>
  </si>
  <si>
    <t>Firewall - NGFW/WAF</t>
  </si>
  <si>
    <t>Managed/unmanaged; Chráněná oblast (servery/komplexní síť); připojená internetová konektivita [Mb/s]; chráněná komunikace (internet&lt;-&gt;WAN/LAN; provoz mezi segmenty - propustnost [Mb/s], [počet]); IPS ano/ne propustnost [Mb/s]; NGFW/WAF ano/ne propustnost [Mb/s]; SSL inspection ano/ne propustnost [Mb/s]; IPSec VPN ano/ne propustnost [Mb/s]; SSL VPN ano/ne propustnost [Mb/s]; počet paralelních SSL VPN spojení minimum ano/ne [počet]; site-2-site VPN ano/ne minimum tunelů [počet]; Application Control ano/ne propustnost [Mb/s]; paralelní sessions minimum ano/ne [počet]; log storage [MB]; antispam ano/ne; IDS/IPS ano/ne,   s/bez správy  prostředí poskytovatelem</t>
  </si>
  <si>
    <t>VPN Koncentrátor</t>
  </si>
  <si>
    <t xml:space="preserve">Managed/unmanaged; IPSec VPN ano/ne (propustnost [Mb/s], uživatelé [počet]); SSL VPN ano/ne (propustnost [Mb/s], uživatelé[počet]); site-2-site VPN ano/ne minimum tunelů [počet]; s/bez správy  prostředí poskytovatelem  </t>
  </si>
  <si>
    <t>Ochrana pro DDoS útokům</t>
  </si>
  <si>
    <t>Pro jaké typy útoku, nominální přenosová kapacita připojení k internetu; možnosti mitigace</t>
  </si>
  <si>
    <t>Ochrana proti škodlivému kódu</t>
  </si>
  <si>
    <t>Cenový model, typ ochrany a druh chráněných zařízení (server/koncová stanice/uživatel), verze operačního systému</t>
  </si>
  <si>
    <t xml:space="preserve">Šifrování citlivých dat s vysvětlením využití HSM modulu </t>
  </si>
  <si>
    <t>Typ zařízení a jeho certifikace, šifrovací algoritmy, délka klíčů, na jaké služby nebo úložiště lze uplatnit, způsob správy klíčů</t>
  </si>
  <si>
    <t>Správa mobilních zařízení (např. telefonů)</t>
  </si>
  <si>
    <t>Operační systém mobilního telefonu, počet uživatelů/zařízení</t>
  </si>
  <si>
    <t>Adresářové služby a řízení přístupu k výpočetním zdrojům</t>
  </si>
  <si>
    <t>Možnosti autentizace (vícefaktorová), možnosti federace do on-premises IdM, způsob nacenění</t>
  </si>
  <si>
    <t>Ochrana přístupu ke cloud aplikacím (Cloud Access Security Broker: CASB – viz Gartner)</t>
  </si>
  <si>
    <t>Detekce využívání shadow-IT cloudových systémů - uveďte jejich seznam (příp. odkaz); integrace s firemními identitními systémy; ochrana před kyber hrozbami</t>
  </si>
  <si>
    <t>Zálohování, Archivace, Disaster recovery as services</t>
  </si>
  <si>
    <t>Služby zálohování a obnovy</t>
  </si>
  <si>
    <t>Délka retence dat, počet a typ zařízení, operační systém, RTO, RPO, velikost diskového prostoru, požadované SLA, managed/unmanaged service/recovery, granularita zálohy</t>
  </si>
  <si>
    <t>System management as a service (Monitoring…) - samostatné dohledové služby</t>
  </si>
  <si>
    <t>Provozní monitoring infrastrukturních prvků zákazníka včetně aplikační úrovně v cloudu (které se mohou nacházet i mimo cloud)</t>
  </si>
  <si>
    <t>Počet koncových zařízení, parametry dohledu - dostupnost, status, performance (např. vytížení CPU, využití RAM, Využití HDD, vytížení sítě, SLA a response time, dostupnost zařízení, dostupnost portů, stav portů…)</t>
  </si>
  <si>
    <t>Centrum dohledu bezpečnosti (Security Operation Center)</t>
  </si>
  <si>
    <t>Rozsah operací - popis služby, reakce na incident, možnosti šetření a reportování incidentů, SLA, pokrytí</t>
  </si>
  <si>
    <t xml:space="preserve">Automatizované služby dohledu (management console) pro sledování, vyhodnocování a řešení bezpečnostních událostí </t>
  </si>
  <si>
    <t>Rozsah zpracovávaných informací, možnosti analytiky</t>
  </si>
  <si>
    <t>Správa a řízení nákladů</t>
  </si>
  <si>
    <t>Rozsah funkcí správy a řízení nákladů; integrace multi-cloud z pohledu zákazníka; funkce proaktivní optimalizace nákladů v daných cloudových prostředích; vlastní funkce reportingu a případné API pro využívání reportingu třetích stran</t>
  </si>
  <si>
    <t>Platforma pro vývoj</t>
  </si>
  <si>
    <t>DevOps / DevSecOps</t>
  </si>
  <si>
    <t>Popis nástroje dle "Agile" metodologie</t>
  </si>
  <si>
    <t>AI a Machine Learning</t>
  </si>
  <si>
    <t>Služby inteligentních asistentů</t>
  </si>
  <si>
    <t>Podporované jazyky a prostředí; popis formy konverzace; integrace s komunikačními kanály (např. chat systémy) třetích stran; integrace se službami automatického překladu jazyka</t>
  </si>
  <si>
    <t>Vzorové datasety otevřených dat</t>
  </si>
  <si>
    <t>Typy datových sad které jsou k dispozici; přímá vazba na zpracování datových sad výpočetními zdroji v cloudu - popsat; deklarovat způsob zpoplatnění přístupu k datům (co je zdarma, co je zpoplatněno)</t>
  </si>
  <si>
    <t>Umělé rozpoznávání  (Cognitive Services)</t>
  </si>
  <si>
    <t>Kategorie předmětů rozpoznávání - vyjmenovat; možnosti zavedení z pohledu zákazníka (existence API, kontejnerové technologie atd.)</t>
  </si>
  <si>
    <t>Strojové učení (Machine Learning)</t>
  </si>
  <si>
    <t>Podporované jazyky a vývojová prostředí; možnost předdefinovaných modelů ML, možnost jejich publikace formou webové služby pro externí konzumaci modelů</t>
  </si>
  <si>
    <t xml:space="preserve">Analýza jazyka a automatický překlad (bez uživatelského rozhraní) </t>
  </si>
  <si>
    <t>Způsob využití služby (API?); uvést dostupnost jazyků; uvést dostupnost formy překladu (speech, text…)</t>
  </si>
  <si>
    <t>Abstrakce, extrakce a vyhodnocování významu dokumentů a médií (bez uživatelského rozhraní)</t>
  </si>
  <si>
    <t>Klasifikace obsahu dokumentů; extrakce známých resp. předdefinovaných pojmů a jejich kontextu z dokumentů; analýza sentimentu. Možnosti konfigurace nebo programování modelů abstrakce.</t>
  </si>
  <si>
    <t>Vývojářské nástroje pro AI a Machine Learning</t>
  </si>
  <si>
    <t xml:space="preserve">Podporované jazyky a prostředí; rozsah podporované funkčnosti </t>
  </si>
  <si>
    <t>Internet of Things (IoT)</t>
  </si>
  <si>
    <t>Načítání dat a událostí</t>
  </si>
  <si>
    <t xml:space="preserve">Max. kapacita načítání událostí za sekundu; podpora typů (popisů) událostí; podporované OS; max. škálovatelnost počtu zařízení IoT; zabezpečení komunikace s IoT zařízeními; programovatelnost; komunikační protokoly; </t>
  </si>
  <si>
    <t>Odesílání notifikací</t>
  </si>
  <si>
    <t>Podporované cílové platformy; broadcast nebo individuální uživatelé; komunikační kanály</t>
  </si>
  <si>
    <t xml:space="preserve">IoT procesní logika </t>
  </si>
  <si>
    <t>Rozsah funkčnosti; způsob ovládání a konfigurace; vytváření pravidel</t>
  </si>
  <si>
    <t>Správa koncových zařízení IoT</t>
  </si>
  <si>
    <t>Rozsah funkčnosti; způsob ovládání a konfigurace</t>
  </si>
  <si>
    <t>Analýza jazyka a automatický překlad</t>
  </si>
  <si>
    <t>Datová analytika</t>
  </si>
  <si>
    <t>Datová analytika (bez uživatelského rozhraní)</t>
  </si>
  <si>
    <t>Podporované analytické datové platformy; podporované programovací jazyky a prostředí; možnosti uložení dat; API a podporované způsoby uložení dat; možnosti zpracování v reálném čase; možnosti vizualizace výsledků resp. integrace s nástroji třetích stran; práce se strukturovanými a příp. i nestrukturovanými daty; podpora procesních workflow; podpora open source technologií typu Hadoop, Spark atd.</t>
  </si>
  <si>
    <t xml:space="preserve">Geoprostorové a mapové služby	</t>
  </si>
  <si>
    <t>Mapové služby (bez uživatelského rozhraní)</t>
  </si>
  <si>
    <t>Rozsah funkčnosti (např. vyhledávání, optimalizace tras, hustota provozu atd.); vlastní mapy nebo integrace s mapovými systémy třetích stran; podpora web a mobilních aplikací</t>
  </si>
  <si>
    <t>Digitální média</t>
  </si>
  <si>
    <t>Přenos a streamování médií</t>
  </si>
  <si>
    <t>Podporované kategorie a formáty médií; rozsah funkcí (např. kódování/dekódování, živé video - streaming, ochrana obsahu atd.); možnosti nebo integrace se službami indexování obsahu, transkripce atd.); integrace se službami CDN (content delivery networks) třetích stran</t>
  </si>
  <si>
    <t>Ostatní služby IaaS/PaaS</t>
  </si>
  <si>
    <t>Připojení do CMS</t>
  </si>
  <si>
    <r>
      <t xml:space="preserve">Formulář poptávky cloud computingu
</t>
    </r>
    <r>
      <rPr>
        <b/>
        <i/>
        <sz val="22"/>
        <rFont val="Calibri"/>
        <family val="2"/>
        <charset val="238"/>
        <scheme val="minor"/>
      </rPr>
      <t>Část aplikační cloudové služby (SaaS)</t>
    </r>
  </si>
  <si>
    <t>Typ služby - Submoduly</t>
  </si>
  <si>
    <t>Základní parametry typu služby - určující (Funkcionalita)</t>
  </si>
  <si>
    <t>S a a S</t>
  </si>
  <si>
    <t>Provozní agendy/systémy</t>
  </si>
  <si>
    <t>ERP / Ekonomika</t>
  </si>
  <si>
    <t>Administrace</t>
  </si>
  <si>
    <t>Správa a aktualizace dat spojených s ekonomickou částí systému</t>
  </si>
  <si>
    <t>Rozpočet</t>
  </si>
  <si>
    <t>Zajištění přehledného řízení rozpočtu v souladu s platnou legislativou.</t>
  </si>
  <si>
    <t>Účetnictví</t>
  </si>
  <si>
    <t>Řízení a zpracování účetnictví svojí stavbou plně vyhovující ustanovením zákona  o účetnictví</t>
  </si>
  <si>
    <t>Evidence a správa závazků a pohledávek</t>
  </si>
  <si>
    <t>Správa daní, dávek, poplatků, odeslaných i přijatých faktur a řešení komunikace s bankou</t>
  </si>
  <si>
    <t>Výkaznictví</t>
  </si>
  <si>
    <t>Vytváření výstupů v textovém tvaru i XML formátu</t>
  </si>
  <si>
    <t>Pokladna</t>
  </si>
  <si>
    <t>Kompletní zpracování výdajových i příjmových pokladních dokladů v libovolných měnách a počtu</t>
  </si>
  <si>
    <t>Příjmy</t>
  </si>
  <si>
    <t>Evidence pohledávek, poplatků a dalších druhů příjmů vč. nástrojů pro podporu vymáhání</t>
  </si>
  <si>
    <t>Majetek</t>
  </si>
  <si>
    <t>Správa majetku organizace pokrývající řešení analytické i operativní evidence</t>
  </si>
  <si>
    <t>Sklady</t>
  </si>
  <si>
    <t>Skladová evidence, příjem na sklad, výdej ze skladu, inventura</t>
  </si>
  <si>
    <t>Veřejné zakázky</t>
  </si>
  <si>
    <t>Správa veřejných zakázek včetně evidence veškerých kroků administrátora zakázky.</t>
  </si>
  <si>
    <t>Evidence smluv</t>
  </si>
  <si>
    <t>Evidence objednávek, smluv a jejich dodatky, třídění podle klíčových vlastností, vazby na primární doklady</t>
  </si>
  <si>
    <t>Dotace</t>
  </si>
  <si>
    <t>Nákladové účetnictví</t>
  </si>
  <si>
    <t>Podpora řízení organizace pomocí metodicky správně propojených finančních a nefinačních informací o hospodaření</t>
  </si>
  <si>
    <t>Finanční kontrola</t>
  </si>
  <si>
    <t xml:space="preserve">Podpora kontrol a interních auditů, formalizace a částečné řízení průběhu kontrolního a interního auditního procesu </t>
  </si>
  <si>
    <t>Přehled o hospodaření</t>
  </si>
  <si>
    <t>Zobrazení plánu (rozpočet) výdajů, plnění těchto plánů v daném roce a vazby jednotlivých faktur a investic na rozpočet</t>
  </si>
  <si>
    <t>CRM (Řízení vztahů se zákazníky)</t>
  </si>
  <si>
    <t>Operativní CRM</t>
  </si>
  <si>
    <t>Tvorba marketingových kampaní a jejích sledování
Vytváření e-mailů a on-line obsahu na podporu marketingových kampaní
Automatizace prodejního procesu a jeho sledování
Správa a řízení klientů, kontaktů a projektů</t>
  </si>
  <si>
    <t>Analytické CRM</t>
  </si>
  <si>
    <t>Optimalizace efektivnosti marketingových kampaní a jejích vyhodnocování
Hledání potenciálních prodejních kanálů, cross-selling, up-selling, udržení zákazníka atd.
Analýza chování zákazníků za účelem lepšího porozumění chování zákazníků a následně: tvorba cen, vývoj nových výrobků
Podpora pro rozhodování – předpovídání a analyzování zákaznické rentability atd.</t>
  </si>
  <si>
    <t>Kolaborativní CRM</t>
  </si>
  <si>
    <t>Komunikace společnosti a jeho zákazníků prostřednictvím různorodých kanálů (web, přepážka, call centrum, e-mail, zástupci v terénu) za účelem dosažení vyšší kvality interakce se zákazníky</t>
  </si>
  <si>
    <t>Řízení servisních prací</t>
  </si>
  <si>
    <t>Příjem požadavků zákazníků na servisní práce</t>
  </si>
  <si>
    <t>Plánování servisních aktivit a zdrojů</t>
  </si>
  <si>
    <t>Ekonomika servisních prací</t>
  </si>
  <si>
    <t>Řízení lidských zdrojů (mzdový a personální systém)</t>
  </si>
  <si>
    <t>Personalistika</t>
  </si>
  <si>
    <t>Personální evidence, nábor zaměstnanců, hodnocení, systemizace, vzdělávání, portál zaměstance</t>
  </si>
  <si>
    <t>Mzdy</t>
  </si>
  <si>
    <t>Mzdy, odměny, daně z příjmů, sociální pojištění, zdravotní pojištění, penzijní připojištění</t>
  </si>
  <si>
    <t>Služební cesty</t>
  </si>
  <si>
    <t xml:space="preserve">Plánování pracovních cest, kalkulace a automatizované sestavení rozpočtu za oblast pracovních cest </t>
  </si>
  <si>
    <t>Docházkový systém</t>
  </si>
  <si>
    <t>Zaznamenání příchodů a odchodů, evidence přerušení pracovní doby, podklad pro zpracování mezd.</t>
  </si>
  <si>
    <t>Řízení požadavků úřadu</t>
  </si>
  <si>
    <t>Jednotné kontaktní místo</t>
  </si>
  <si>
    <t>Jednotné kontaktní místo pro požadavky od zaměstnanců, občanů a dodavatelů organizace.</t>
  </si>
  <si>
    <t>Katalog interních služeb úřadu</t>
  </si>
  <si>
    <t xml:space="preserve">Ucelený katalog interních služeb jednotlivých organizačních složek úřadu. </t>
  </si>
  <si>
    <t>Interní procesy a workflow</t>
  </si>
  <si>
    <t>Platforma pro efektivní řízení interních požadavků a komfortní komunikaci v rámci nich. Workflow, kategorizace, prioritizace, schvalování, monitoring a vyhodnocení spokojenosti.</t>
  </si>
  <si>
    <t>Požadavky zaměstnanců</t>
  </si>
  <si>
    <t>Žádosti a schvalování nepřítomnosti, Home Office, Potvrzení pro zaměstnavatele, Seznámení se směrnicemi, Žádosti o vybavení…</t>
  </si>
  <si>
    <t>Požadavky občanů</t>
  </si>
  <si>
    <t>Platforma pro příjem podnětů a stížností od občanů, komfortní a dohledatelná komunikace v rámci nich. Workflow, kategorizace, prioritizace, monitoring.</t>
  </si>
  <si>
    <t>Modelování a řízení procesů</t>
  </si>
  <si>
    <t>Modelování podnikového nebo IT procesu</t>
  </si>
  <si>
    <t>Modelování procesu v BPMN</t>
  </si>
  <si>
    <t>Řízení procesu</t>
  </si>
  <si>
    <t>Řízení procesu podle definovaného modelu procesu, monitoring procesu</t>
  </si>
  <si>
    <t>Optimalizace procesu</t>
  </si>
  <si>
    <t>Optimalizace modelu procesu na základě daný kritérií (čas, náklady, zdroje)</t>
  </si>
  <si>
    <t>Elektronizace interních procesů</t>
  </si>
  <si>
    <t>Platforma pro orchestraci služeb do procesního UI (WF+Forms), objednávání interních požadavků</t>
  </si>
  <si>
    <t>Manažerské a řídící nástroje</t>
  </si>
  <si>
    <t>Strategické řízení a podpora rozhodování</t>
  </si>
  <si>
    <t>Pokročilá analýza dat a reporting</t>
  </si>
  <si>
    <t>Správa projektů</t>
  </si>
  <si>
    <t>Plánování projektu, plán práce pro jednotlivé role, plánování a sledování spotřeby zdrojů, nabídky projektových prací, cenové kalkulace projektu, náklady a výnosy projektu, fakturace projektu, sledování klíčových ukazatelů projektu</t>
  </si>
  <si>
    <t>Řízení kybernetické bezpečnosti</t>
  </si>
  <si>
    <t>Řízení aktiv organizace, identifikaci hrozeb a rizik, audit kybernetické bezpečnosti</t>
  </si>
  <si>
    <t>Správa znalostí (KM)</t>
  </si>
  <si>
    <t>Podpora jednání OVM</t>
  </si>
  <si>
    <t xml:space="preserve">Řízení procesu přípravy jednání orgánů OVM (odbory, rada, zastupitelstvo), návrhy materiálů a usnesení jednotlivých bodů jednání s veškerými náležitostmi </t>
  </si>
  <si>
    <t>Email, sdílení dat a spolupráce</t>
  </si>
  <si>
    <t>Email jako služba</t>
  </si>
  <si>
    <t>Poskytování emailových služeb pro uživatele, sdílení kalendářů, šifrování emailu dle potřeby uživatele</t>
  </si>
  <si>
    <t>Balík kanclářských aplikací s možností instalace i na PC</t>
  </si>
  <si>
    <t>Nástroj pro tvorbu dokumentů, prezentací, tabulek, jednoduchých databází a aplikací</t>
  </si>
  <si>
    <t xml:space="preserve">Online komunikace </t>
  </si>
  <si>
    <t xml:space="preserve">Psaní, volání, video a audio hovory, nahrávání video a audio hovorů, připojeni na schůzku na různých zařízeních (mobil, prohlížeč, pc), řízení schůzky, sdílení informací během schůzky, </t>
  </si>
  <si>
    <t>Intranet</t>
  </si>
  <si>
    <t>Inteligentní intranet, moderní design, sdílení informací, správa a vyhledání obsahu, možnost přidělování oprávnění, implementace aplikací v rámci organizace, vytváření struktur pro oddělení, vytvoření intranet týmové lokality uživatelem</t>
  </si>
  <si>
    <t>DMS a práce se soubory</t>
  </si>
  <si>
    <t>Ukládaní dokumentu, archivace, vytváření verzi dokumentu, sdílení, vytváření procesu, automatizace, vyhledávání v obsahu dokumentu</t>
  </si>
  <si>
    <t>Datové schránky (s uživatelským rozhraním)</t>
  </si>
  <si>
    <t>Nástroje pro komnikaci prostřednictním datových schránek, odesílání a přijímání zpráv datových schránek, archivace datových schránek, distribuce datových zpráv v rámci organizace</t>
  </si>
  <si>
    <t>Sociální síť organizace</t>
  </si>
  <si>
    <t>Transparentní komunikaci uvnitř i vně organizace</t>
  </si>
  <si>
    <t>Archivace emailové komunikace</t>
  </si>
  <si>
    <t>Uživatelsky přístupná možnost obnovy a prohlížení archivovaných osobnách dat v emailu, nebo v uživatelských datech</t>
  </si>
  <si>
    <t>Osobní uloziste uzivatele</t>
  </si>
  <si>
    <t>Ukládání souboru a sdílení, přihlášení odkudkoliv, přístup z jakéhokoliv zařízení</t>
  </si>
  <si>
    <t>Antivirová ochrana a ochrana proti kybernetickým hrozbám</t>
  </si>
  <si>
    <t>Ochrana emailu proti spamu, virům a malware, proti kybernetickým hrozbám, škodlivým odkazům a přílohám</t>
  </si>
  <si>
    <t>Správa mobilních zařízení</t>
  </si>
  <si>
    <t>Správa zabezpečení mobilních zařízení, ochrana infromací na nich uložených, správa uživatelských aplikací, vzdálená blokace a smazaání zařízení</t>
  </si>
  <si>
    <t>Nástroj pro analýzu a vizualizaci dat</t>
  </si>
  <si>
    <t>Nástroj pro propojení, analýzu dat a tvorbu sestav s možností zobrazení na PC, WEBu i mobilním zařízení</t>
  </si>
  <si>
    <t>Klasifikace a ochrana dat</t>
  </si>
  <si>
    <t>Klasifikace dat na základě citilivosti, dohled na práci s osobními údaji</t>
  </si>
  <si>
    <t>Správa identit uživatelů</t>
  </si>
  <si>
    <t>Identity management a vazba na adresářovou službu</t>
  </si>
  <si>
    <t>Vytváření a správa formulářů</t>
  </si>
  <si>
    <t>Tvorba a sdílení schemat, diagramů a procesních modelů</t>
  </si>
  <si>
    <t>Vizualizace schemat, diagramů a procesů, s možností integrace na online datové zdroje s vizuálním zobrazením aktuálních změn</t>
  </si>
  <si>
    <t>Vyhledávání v informacích</t>
  </si>
  <si>
    <t>Spisová služba</t>
  </si>
  <si>
    <t>Evidence dokumentů</t>
  </si>
  <si>
    <t>Oběh dokumentů, jeho vytvoření, přidělování, správa. Sledování profilových údajů, tvorba spisů, informace o způsobu vyřízení…</t>
  </si>
  <si>
    <t>Podatelna</t>
  </si>
  <si>
    <t>Příjem a jednoduché zpracování všech druhů listinného i digitálního podání.</t>
  </si>
  <si>
    <t>Podatelna - automat</t>
  </si>
  <si>
    <t xml:space="preserve">Automatizace procesů souvisejících s opakujícími se elektronickými podáními - třídění a zpracování velkého množství elektronických podání </t>
  </si>
  <si>
    <t>Výpravna</t>
  </si>
  <si>
    <t>Vypravení všech typů zásilek s pokročilým vyhledáváním a možností uživatelského nastavení.</t>
  </si>
  <si>
    <t>Spisovna</t>
  </si>
  <si>
    <t>Příjem a důvěryhodné uložení vyřízených dokumentů a uzavřených spisů s důsledným řízením přístupových práv</t>
  </si>
  <si>
    <t>Základní administrace</t>
  </si>
  <si>
    <t xml:space="preserve">Nastavení a průběžná aktualizace celého systému </t>
  </si>
  <si>
    <t>Administrace externích subjektů</t>
  </si>
  <si>
    <t>Přehledná správa seskupených externích subjektů značně usnadňující práci s kartotékou</t>
  </si>
  <si>
    <t>Elektronická skartace</t>
  </si>
  <si>
    <t>Provedení skartačních řízení, tvorba skartačních návrhů, SIP balíčků a komunikace s archivem</t>
  </si>
  <si>
    <t>Transakční protokol</t>
  </si>
  <si>
    <t>Kompletní souhrnný přehled profilových informací o všech doručených i vlastních dokumentech organizace, zafixovaných v čase</t>
  </si>
  <si>
    <t>Elektronická úřední deska</t>
  </si>
  <si>
    <t>Přehledné a nepřetržité zpřístupnění vybraných dokumentů a důležitých informací občanům na on-line na portálu</t>
  </si>
  <si>
    <t>Schvalovací proces</t>
  </si>
  <si>
    <t>Posouzení i schvalování digitálních dokumentů s možností poznámek, komentářů a zaznamenáním jednotlivých kroků díky logování</t>
  </si>
  <si>
    <t>Elektronické podepisování</t>
  </si>
  <si>
    <t>Vytváření kvalifikovaných i zaručených elektronických podpisů s možností přidání časového razítka.</t>
  </si>
  <si>
    <t>Elektronické pečetění</t>
  </si>
  <si>
    <t>Zajištění elektornických pečetí a časových razítek a jejich připojení na příslušný dokument.</t>
  </si>
  <si>
    <t>Anonymizace</t>
  </si>
  <si>
    <t xml:space="preserve">Anonymizace a následné zveřejnění vybraných dokumentů v elektronické podobě s podporou validačních mechanismů </t>
  </si>
  <si>
    <t>Export / Import dle NSESS</t>
  </si>
  <si>
    <t>Zajištění exportu / importu podle požadavků Národního standardu pro elektronické spisové služby</t>
  </si>
  <si>
    <t>Interface</t>
  </si>
  <si>
    <t>Obousměrná komunikace mezi spisovou službou a ostatními informačními systémy, zajištění komunikace s agendovými systémy státu (zveřejňování smluv, eKLEP, atd.)</t>
  </si>
  <si>
    <t>Správa dokumentů</t>
  </si>
  <si>
    <t>Autorizovaná konverze</t>
  </si>
  <si>
    <t>Napojení na CzechPoint</t>
  </si>
  <si>
    <t>Ověřování digitálních dokumentů</t>
  </si>
  <si>
    <t>Kontrola bezpečnostních prvků, kontrola elektronických podpisů, naplnění metadat komponent</t>
  </si>
  <si>
    <t>Úložiště digitálních dokumentů</t>
  </si>
  <si>
    <t>Důvěryhodné uložení a jednotná správa dokumentů s vysokými nároky na bezpečnost a dostupnost</t>
  </si>
  <si>
    <t>Převod do PDF</t>
  </si>
  <si>
    <t>Převod převoditelných typů dokumentů do PDF/A3 (MS Office, .tiff, .avi apod.)</t>
  </si>
  <si>
    <t>Digitalizace a vytěžování dokumentů</t>
  </si>
  <si>
    <t>OCR vrstva, kategorizace, vytěžování.</t>
  </si>
  <si>
    <t>Napojení on-premise skenovací linky do cloudového prostředí</t>
  </si>
  <si>
    <t>Enterprise Content Management (ECM)</t>
  </si>
  <si>
    <t>Správa dokumentů, sdílení informací a podporu procesů</t>
  </si>
  <si>
    <t>Geografický informační systém</t>
  </si>
  <si>
    <t>Obecný mapový klient</t>
  </si>
  <si>
    <t>Územně analytické podklady</t>
  </si>
  <si>
    <t xml:space="preserve">ÚAP v grafické a textové podobě </t>
  </si>
  <si>
    <t>Územní plánování</t>
  </si>
  <si>
    <t>Územní plán v grafické a textové podobě</t>
  </si>
  <si>
    <t>Nemovitý majetek</t>
  </si>
  <si>
    <t>Majetek ve vlastnictví a správě</t>
  </si>
  <si>
    <t>Pasporty</t>
  </si>
  <si>
    <t>Zeleně, komunikací, veřejného osvětlení</t>
  </si>
  <si>
    <t>Síťové služby</t>
  </si>
  <si>
    <t>Metadata, WMS, WFS, …</t>
  </si>
  <si>
    <t>Mapové služby (s uživatelským rozhraním)</t>
  </si>
  <si>
    <t>Rozsah funkčnosti (např. vyhledávání, optimalizace tras, hustota provozu atd.); vlastní mapy nebo integrace s mapovými systémy třetích stran; podpora web a mobilních aplikací;</t>
  </si>
  <si>
    <t>Datová analytika  (s uživatelským rozhraním)</t>
  </si>
  <si>
    <t>Abstrakce, extrakce a vyhodnocování významu dokumentů a médií (s uživatelským rozhraním</t>
  </si>
  <si>
    <t>Analýza jazyka a automatický překlad (s uživatelským rozhraním)</t>
  </si>
  <si>
    <t>Virtuální desktop (s uživatelským rozhraním)</t>
  </si>
  <si>
    <t>Řízení provozu ICT (ITSM)</t>
  </si>
  <si>
    <t>Service Desk</t>
  </si>
  <si>
    <t>Jednotné kontaktní místo pro žadatele.</t>
  </si>
  <si>
    <t>Incident Management</t>
  </si>
  <si>
    <t>Evidence incidentů, jejich kategorizace, priorizace, monitoring a vyhodnocení.</t>
  </si>
  <si>
    <t>Request Fullfilment</t>
  </si>
  <si>
    <t>Správa požadavků, jejich kategorizace, prioritizace, schvalování, monitorování, vyhodnocení.</t>
  </si>
  <si>
    <t>Problem Management</t>
  </si>
  <si>
    <t>Efektivní řízení a zpracování problémů, jejich kategorizace, stanovení priorit , diagnostika a řešení,  kontrola a vyhodnocení.</t>
  </si>
  <si>
    <t>Change Management</t>
  </si>
  <si>
    <t>Řízení životního cyklu všech změn, jejich posouzení, plánování a nasazeni, kontrola a vyhodnocení.</t>
  </si>
  <si>
    <t>Release Management</t>
  </si>
  <si>
    <t>Správa verzí a jejich plánování, plánování a řízení dílčích fází softwaru a prostředích, testování a nasazení softwarových verzí.</t>
  </si>
  <si>
    <t>Service Catalog Management</t>
  </si>
  <si>
    <t>Ucelený katalog s informacemi o všech provozních službách a službách připravených k provozování.</t>
  </si>
  <si>
    <t>Knowledge Management</t>
  </si>
  <si>
    <t>Evidence znalostí, jejich analyzovaní, sdílení a vyhodnocení.</t>
  </si>
  <si>
    <t>Service Level Management</t>
  </si>
  <si>
    <t>Správa všech dohod na úrovni provozní podpory a smluv o podpoře, identifikace požadavků na službu, monitorování a vykazování úrovně služeb.</t>
  </si>
  <si>
    <t>Řízení inovací a zlepšení dle metodologie IT Quality Management</t>
  </si>
  <si>
    <t>Řízení životního cyklu podnětů ke zlepšení dle metodologie IT Quality Management, jejich posouzení, schvalování, monitorování a vyhodnocení.</t>
  </si>
  <si>
    <t>Bezpečnostní incident management</t>
  </si>
  <si>
    <t>Správa bezpečnostních incidentů, jejich identifikace, kategorizace, prioritizace, monitoring a vyhodnocení.</t>
  </si>
  <si>
    <t>Řízení požadavků eGC z pohledu úřadu</t>
  </si>
  <si>
    <t>Efektivní řízení, kontrola a vyhodnocení požadavků týkajících se eGC.</t>
  </si>
  <si>
    <t>Reporting</t>
  </si>
  <si>
    <t>Komplexní reporting pro potřeby jednotlivých submodulů</t>
  </si>
  <si>
    <t>Správa IT majetku</t>
  </si>
  <si>
    <t>Asset Management</t>
  </si>
  <si>
    <t>Správa celého životního cyklu IT majetku, umístění, uživatelů, logování všech změn. Automatická detekce hardware. Kontrola přiděleného majetku uživatelem včetně možnosti nahlásit závady.</t>
  </si>
  <si>
    <t>Software Asset Management</t>
  </si>
  <si>
    <t>Správa životního cyklu software dle nařízení vlády 624/2000. Evidence licencí, evidence instalací, automatická detekce nainstalovaného software, audit software.</t>
  </si>
  <si>
    <t>Configuration Management</t>
  </si>
  <si>
    <t>Správa konfiguračních položek a jejich vazeb, vizualizace závislostí.</t>
  </si>
  <si>
    <t>Řízení údržby majetku</t>
  </si>
  <si>
    <t>Profylaxe IT majetku, periodické činnosti.</t>
  </si>
  <si>
    <t>Inventarizace majetku skrze web</t>
  </si>
  <si>
    <t>Podpora inventarizace IT majetku skrze web přímo zodpovědným zaměstnancem.</t>
  </si>
  <si>
    <t>Ochrana proti podvodům pomocí AI</t>
  </si>
  <si>
    <t>Ochrana uživatelských účtů</t>
  </si>
  <si>
    <t>Ochrana on-line nákupů pomocí hodnocení rizik</t>
  </si>
  <si>
    <t>Šablony podvodného jednání</t>
  </si>
  <si>
    <t>Vybrané Agendové systémy nezajišťované jednotným centrálním systémem</t>
  </si>
  <si>
    <t>Evidence obyvatel</t>
  </si>
  <si>
    <t>Evidence obyvatel, registr obyvatel</t>
  </si>
  <si>
    <t>Evidence obyvatel s průběžnou kontrolou dat a napojením na dalšími systémy</t>
  </si>
  <si>
    <t>Matrika</t>
  </si>
  <si>
    <t>Matrika, státní občanství, změna jména</t>
  </si>
  <si>
    <t>Podrobná evidence matričních i souvisejících událostí v souladu s legislativou</t>
  </si>
  <si>
    <t>Registr nemovitostí</t>
  </si>
  <si>
    <t>Ucelený přehled o nemovitém majetku všech typů s aktuálními údaji z katastrálního úřadu.</t>
  </si>
  <si>
    <t>Správní řízení</t>
  </si>
  <si>
    <t>Centrální administrace správních řízení a úkonů umožňující manažerské pohledy a výstupy</t>
  </si>
  <si>
    <t>Přestupky</t>
  </si>
  <si>
    <t xml:space="preserve">Evidence přestupků pro přehled a efektivní řešení všech fází životního cyklu přestupku </t>
  </si>
  <si>
    <t>Územní a stavební řízení (Stavební úřad)</t>
  </si>
  <si>
    <t xml:space="preserve">Podpora činnosti stavebního úřadu při provádění činností, které se řídí stavebním zákonem. </t>
  </si>
  <si>
    <t>Správa hřbitovů</t>
  </si>
  <si>
    <t>Komplexní evidence hrobů, zesnulých, nájemců, majitelů i dalších hřbitovních údajů</t>
  </si>
  <si>
    <t>Technické služby</t>
  </si>
  <si>
    <t>Kontrola nad náklady, rozpočty a výkony zaměstnanců i evidence zakázkových listů na práce prováděné tech. službami</t>
  </si>
  <si>
    <t>Legalizace a vidimace</t>
  </si>
  <si>
    <t>Ověření doslovné shody opisu nebo pravosti podpisu v souladu se zákonem o ověřování</t>
  </si>
  <si>
    <t>Městská policie</t>
  </si>
  <si>
    <t>Řešení všech fází přestupkového řízení s možností lustrace v registru přestupků ISEP</t>
  </si>
  <si>
    <t>Operační sklad (předávání prostředků při výkonu směny strážníky)</t>
  </si>
  <si>
    <t>Lustrace v RSV</t>
  </si>
  <si>
    <t>Evidence událostí (nejen přestupky), vč. svodek</t>
  </si>
  <si>
    <t>Statistiky</t>
  </si>
  <si>
    <t>Portál občana</t>
  </si>
  <si>
    <t>Redakční systém</t>
  </si>
  <si>
    <t>Nepřetržité zpřístupnění vybraných elektronických služeb občanům</t>
  </si>
  <si>
    <t xml:space="preserve">Transakční část </t>
  </si>
  <si>
    <t xml:space="preserve">Formulářový systém, vazba na NIA, elektronické podání  </t>
  </si>
  <si>
    <t>Ostatní služby SaaS</t>
  </si>
  <si>
    <t>Pokyny k vyplnění formulářů žádosti orgánu veřejné správy o zápis poptávky cloud computingu do katalogu cloud computingu</t>
  </si>
  <si>
    <r>
      <rPr>
        <b/>
        <sz val="14"/>
        <color rgb="FF000000"/>
        <rFont val="Calibri"/>
      </rPr>
      <t xml:space="preserve">Je-li poptávka návrhem OVS na rozšíření společné poptávky veřejné správy, pak:
</t>
    </r>
    <r>
      <rPr>
        <sz val="11"/>
        <color rgb="FF000000"/>
        <rFont val="Calibri"/>
      </rPr>
      <t xml:space="preserve">- jestliže OVS chce poptávat danou službu v jiné (dosud neoznačené bezpečnostní úrovni), pak doplní znak "X" do příslušného slouce bezpečnostní úrovně,
- jestliže OVS má návrh na doplnění parametrů popisujících již definovaný typ služby, uvede tyto parametry do sloupce "Základní parametry typu služby -specifické pro potřeby OVS",
- jestliže OVS navrhuje doplnit další typ služby v rámci již existující oblati služeb, pak do této oblasti služeb doplní další řádek a vyplní všechny potřebné sloupce. Vložený řádek označí žlutou barvou,
- jestliže OVS navrhuje doplnit další službu, kterou nelze zařadit do žádné z dosud definovaných oblastí služeb, pak popis této služby uvede v řádku "ostatní služby".
</t>
    </r>
  </si>
  <si>
    <r>
      <rPr>
        <b/>
        <sz val="14"/>
        <color theme="1"/>
        <rFont val="Calibri"/>
        <family val="2"/>
        <charset val="238"/>
        <scheme val="minor"/>
      </rPr>
      <t>Je-li poptávka žádostí o zápis individuální poptávky OVS na služby CC pro realizaci konkrétního ISVS, pak OVS vyplní vzorový formulář poptávky takto:</t>
    </r>
    <r>
      <rPr>
        <sz val="11"/>
        <color theme="1"/>
        <rFont val="Calibri"/>
        <family val="2"/>
        <charset val="238"/>
        <scheme val="minor"/>
      </rPr>
      <t xml:space="preserve">
- vymaže všechny řádky, které jsou popisem služeb, které OVS nepotřebuje pro realizaci daného ISVS,
- u služeb vzorového formuláře, které potřebuje pro realizaci daného ISVS, znakem "X" označí bezpečnostní úroveň, ve které danou službu poptává, a nevyhovují-li obecné parametry typy služby, vyplní sloupec "Základní parametry typu služby -specifické pro potřeby OVS" (Pozor! vyplňují se pouze názvy parametrů, nikoliv jejich hodnoty. Hodnoty popisných parametrů služeb, které jsou potřebné pro realizaci ISVS, budou specifikovány až ve veřejné zakázce.) ,
-  jestliže OVS poptává i služby, které nejsou uvedeny ve vzorovém formuláři, pak popis těchto služeb uvede v řádcích "ostatní služby".</t>
    </r>
  </si>
  <si>
    <t xml:space="preserve">Bezpečnostní úrovní, ve kterých je typ služby poptáván, se rozumí bezpečnostní úroeň cloud computingu podle Vyhlášky 315/2021 Sb. o bezpečnostních úrovních pro využívání cloud computingu orgány veřejné moci vydané Národním úřadem pro kybernetickou a informační bezpečnost. Ve formuláři žádosti o zápis poptávky cloud computingu podle § 6o zákona č. 365/2000 Sb., o informačních systémech veřejné správy jsou na listech "IaaS-PaaS" a "SaaS" bezpečnostní úrovně cloud computingu označeny jako 1, 2, 3 a 4. Bezpečnostní úrovní 1 se rozumí bezpečnostní úroveň clou computingu označená jako "Nízká"; </t>
  </si>
  <si>
    <r>
      <t>Orgán veřejné správy zašle vyplněný formulář žádosti  na DIA zprávou do datové schránky zřízené speciálně pro účel přijímání žádostí o zápis do katalogu cloud computingu s kapacitou přenášené datové zprávy 50 MB (aditivní datová schránka). Tato datová schránka má název „</t>
    </r>
    <r>
      <rPr>
        <b/>
        <sz val="11"/>
        <color theme="1"/>
        <rFont val="Calibri"/>
        <family val="2"/>
        <charset val="238"/>
        <scheme val="minor"/>
      </rPr>
      <t>Katalog cloud computingu</t>
    </r>
    <r>
      <rPr>
        <sz val="11"/>
        <color theme="1"/>
        <rFont val="Calibri"/>
        <family val="2"/>
        <charset val="238"/>
        <scheme val="minor"/>
      </rPr>
      <t xml:space="preserve">“. ID této schránky je: </t>
    </r>
    <r>
      <rPr>
        <b/>
        <sz val="11"/>
        <color theme="1"/>
        <rFont val="Calibri"/>
        <family val="2"/>
        <charset val="238"/>
        <scheme val="minor"/>
      </rPr>
      <t>ap2hwi6</t>
    </r>
  </si>
  <si>
    <t>Změny ve verzi 3.4 oproti verzi 3.1</t>
  </si>
  <si>
    <t>- formální úprava formuláře - zrušeny sloučené buňky A5v listech "IaaS a PaaS" a "SaaS"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</si>
</sst>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26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4"/>
      <color theme="3" tint="-0.249977111117893"/>
      <name val="Arial"/>
      <family val="2"/>
      <charset val="238"/>
    </font>
    <font>
      <b/>
      <i/>
      <sz val="2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22"/>
      <color theme="1"/>
      <name val="Calibri"/>
      <family val="2"/>
      <scheme val="minor"/>
    </font>
    <font>
      <b/>
      <i/>
      <sz val="18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26"/>
      <name val="Calibri"/>
      <family val="2"/>
      <scheme val="minor"/>
    </font>
    <font>
      <b/>
      <i/>
      <sz val="2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i/>
      <sz val="14"/>
      <color rgb="FF16365C"/>
      <name val="Arial"/>
      <family val="2"/>
      <charset val="238"/>
    </font>
    <font>
      <sz val="11"/>
      <color theme="1"/>
      <name val="Calibri"/>
      <family val="2"/>
    </font>
    <font>
      <b/>
      <i/>
      <sz val="8"/>
      <color rgb="FF16365C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scheme val="minor"/>
    </font>
    <font>
      <b/>
      <sz val="14"/>
      <color rgb="FF000000"/>
      <name val="Calibri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33">
    <xf numFmtId="0" fontId="0" fillId="0" borderId="0" xfId="0"/>
    <xf numFmtId="49" fontId="5" fillId="3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1" fillId="0" borderId="0" xfId="0" applyFont="1"/>
    <xf numFmtId="0" fontId="7" fillId="0" borderId="0" xfId="0" applyFont="1" applyAlignment="1">
      <alignment horizontal="right" vertical="center" wrapText="1"/>
    </xf>
    <xf numFmtId="0" fontId="12" fillId="6" borderId="12" xfId="0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3" borderId="20" xfId="0" applyFont="1" applyFill="1" applyBorder="1"/>
    <xf numFmtId="0" fontId="10" fillId="3" borderId="21" xfId="0" applyFont="1" applyFill="1" applyBorder="1"/>
    <xf numFmtId="0" fontId="10" fillId="3" borderId="22" xfId="0" applyFont="1" applyFill="1" applyBorder="1"/>
    <xf numFmtId="0" fontId="9" fillId="0" borderId="23" xfId="0" applyFont="1" applyBorder="1"/>
    <xf numFmtId="0" fontId="9" fillId="0" borderId="24" xfId="0" applyFont="1" applyBorder="1"/>
    <xf numFmtId="0" fontId="9" fillId="0" borderId="25" xfId="0" applyFont="1" applyBorder="1"/>
    <xf numFmtId="0" fontId="0" fillId="3" borderId="20" xfId="0" applyFill="1" applyBorder="1"/>
    <xf numFmtId="0" fontId="0" fillId="3" borderId="22" xfId="0" applyFill="1" applyBorder="1"/>
    <xf numFmtId="0" fontId="11" fillId="7" borderId="11" xfId="0" applyFont="1" applyFill="1" applyBorder="1"/>
    <xf numFmtId="0" fontId="0" fillId="7" borderId="14" xfId="0" applyFill="1" applyBorder="1"/>
    <xf numFmtId="0" fontId="11" fillId="7" borderId="11" xfId="0" applyFont="1" applyFill="1" applyBorder="1" applyAlignment="1">
      <alignment wrapText="1"/>
    </xf>
    <xf numFmtId="0" fontId="0" fillId="3" borderId="20" xfId="0" applyFill="1" applyBorder="1" applyAlignment="1">
      <alignment horizontal="left" vertical="center"/>
    </xf>
    <xf numFmtId="0" fontId="1" fillId="8" borderId="22" xfId="0" applyFont="1" applyFill="1" applyBorder="1" applyAlignment="1">
      <alignment horizontal="left" vertical="center"/>
    </xf>
    <xf numFmtId="0" fontId="9" fillId="0" borderId="23" xfId="0" applyFont="1" applyBorder="1" applyAlignment="1">
      <alignment vertical="top" wrapText="1"/>
    </xf>
    <xf numFmtId="0" fontId="9" fillId="0" borderId="25" xfId="0" applyFont="1" applyBorder="1" applyAlignment="1">
      <alignment vertical="top" wrapText="1"/>
    </xf>
    <xf numFmtId="0" fontId="0" fillId="0" borderId="3" xfId="0" applyBorder="1"/>
    <xf numFmtId="0" fontId="11" fillId="7" borderId="11" xfId="0" applyFont="1" applyFill="1" applyBorder="1" applyAlignment="1">
      <alignment vertical="center"/>
    </xf>
    <xf numFmtId="0" fontId="0" fillId="3" borderId="11" xfId="0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5" fillId="3" borderId="16" xfId="0" applyFont="1" applyFill="1" applyBorder="1"/>
    <xf numFmtId="0" fontId="0" fillId="3" borderId="15" xfId="0" applyFill="1" applyBorder="1" applyAlignment="1">
      <alignment horizontal="left" vertical="top" wrapText="1"/>
    </xf>
    <xf numFmtId="49" fontId="5" fillId="3" borderId="4" xfId="0" applyNumberFormat="1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vertical="top" wrapText="1"/>
    </xf>
    <xf numFmtId="0" fontId="0" fillId="0" borderId="0" xfId="0" applyAlignment="1">
      <alignment horizontal="justify" vertical="center"/>
    </xf>
    <xf numFmtId="0" fontId="4" fillId="0" borderId="1" xfId="0" applyFont="1" applyBorder="1" applyAlignment="1">
      <alignment vertical="top"/>
    </xf>
    <xf numFmtId="0" fontId="5" fillId="0" borderId="0" xfId="0" applyFont="1"/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3" borderId="15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5" fillId="0" borderId="1" xfId="0" quotePrefix="1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3" borderId="17" xfId="0" applyFill="1" applyBorder="1" applyAlignment="1">
      <alignment horizontal="left" vertical="top" wrapText="1"/>
    </xf>
    <xf numFmtId="49" fontId="5" fillId="3" borderId="26" xfId="0" applyNumberFormat="1" applyFont="1" applyFill="1" applyBorder="1" applyAlignment="1">
      <alignment horizontal="center" vertical="top" wrapText="1"/>
    </xf>
    <xf numFmtId="0" fontId="5" fillId="3" borderId="18" xfId="0" applyFont="1" applyFill="1" applyBorder="1"/>
    <xf numFmtId="0" fontId="3" fillId="0" borderId="3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24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top"/>
    </xf>
    <xf numFmtId="0" fontId="2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9" fillId="0" borderId="13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top" wrapText="1"/>
    </xf>
    <xf numFmtId="0" fontId="5" fillId="0" borderId="26" xfId="0" quotePrefix="1" applyFont="1" applyBorder="1" applyAlignment="1">
      <alignment horizontal="left" vertical="top" wrapText="1"/>
    </xf>
    <xf numFmtId="0" fontId="28" fillId="0" borderId="0" xfId="0" applyFont="1"/>
    <xf numFmtId="0" fontId="30" fillId="0" borderId="0" xfId="0" applyFont="1"/>
    <xf numFmtId="49" fontId="28" fillId="0" borderId="0" xfId="0" applyNumberFormat="1" applyFont="1"/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0" fontId="31" fillId="0" borderId="3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top" wrapText="1"/>
    </xf>
    <xf numFmtId="0" fontId="23" fillId="9" borderId="1" xfId="0" applyFont="1" applyFill="1" applyBorder="1" applyAlignment="1">
      <alignment vertical="center" textRotation="180" wrapText="1"/>
    </xf>
    <xf numFmtId="0" fontId="2" fillId="4" borderId="12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left" vertical="center" wrapText="1"/>
    </xf>
    <xf numFmtId="0" fontId="17" fillId="6" borderId="13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29" fillId="0" borderId="38" xfId="0" applyFont="1" applyBorder="1" applyAlignment="1">
      <alignment horizontal="right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top" wrapText="1"/>
    </xf>
    <xf numFmtId="0" fontId="21" fillId="2" borderId="13" xfId="0" applyFont="1" applyFill="1" applyBorder="1" applyAlignment="1">
      <alignment horizontal="center" vertical="top" wrapText="1"/>
    </xf>
    <xf numFmtId="0" fontId="21" fillId="2" borderId="29" xfId="0" applyFont="1" applyFill="1" applyBorder="1" applyAlignment="1">
      <alignment horizontal="center" vertical="top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top" wrapText="1"/>
    </xf>
    <xf numFmtId="0" fontId="21" fillId="2" borderId="5" xfId="0" applyFont="1" applyFill="1" applyBorder="1" applyAlignment="1">
      <alignment horizontal="center" vertical="top"/>
    </xf>
    <xf numFmtId="0" fontId="21" fillId="2" borderId="36" xfId="0" applyFont="1" applyFill="1" applyBorder="1" applyAlignment="1">
      <alignment horizontal="center" vertical="top"/>
    </xf>
    <xf numFmtId="0" fontId="21" fillId="2" borderId="33" xfId="0" applyFont="1" applyFill="1" applyBorder="1" applyAlignment="1">
      <alignment horizontal="center" vertical="top"/>
    </xf>
    <xf numFmtId="0" fontId="0" fillId="0" borderId="12" xfId="0" applyBorder="1" applyAlignment="1">
      <alignment horizontal="justify" vertical="center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33" fillId="0" borderId="12" xfId="0" applyFont="1" applyBorder="1" applyAlignment="1">
      <alignment horizontal="left" vertical="top" wrapText="1"/>
    </xf>
    <xf numFmtId="0" fontId="18" fillId="0" borderId="14" xfId="0" applyFont="1" applyBorder="1" applyAlignment="1"/>
    <xf numFmtId="0" fontId="0" fillId="0" borderId="0" xfId="0" applyAlignment="1"/>
    <xf numFmtId="0" fontId="0" fillId="0" borderId="13" xfId="0" applyBorder="1" applyAlignment="1"/>
    <xf numFmtId="0" fontId="0" fillId="0" borderId="14" xfId="0" applyBorder="1" applyAlignment="1"/>
  </cellXfs>
  <cellStyles count="2">
    <cellStyle name="Normal 2 3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9526</xdr:rowOff>
    </xdr:from>
    <xdr:to>
      <xdr:col>1</xdr:col>
      <xdr:colOff>2562225</xdr:colOff>
      <xdr:row>1</xdr:row>
      <xdr:rowOff>12806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38E78D3-2598-4423-AF71-02CC8E9BA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9526"/>
          <a:ext cx="2752724" cy="498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9526</xdr:rowOff>
    </xdr:from>
    <xdr:to>
      <xdr:col>2</xdr:col>
      <xdr:colOff>238125</xdr:colOff>
      <xdr:row>1</xdr:row>
      <xdr:rowOff>12806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7AB59C1-A2B6-45C7-8CC8-52B886C94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9526"/>
          <a:ext cx="2752724" cy="4985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9526</xdr:rowOff>
    </xdr:from>
    <xdr:to>
      <xdr:col>2</xdr:col>
      <xdr:colOff>266700</xdr:colOff>
      <xdr:row>1</xdr:row>
      <xdr:rowOff>766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5C454DD-0AD0-4432-9247-B7BBC48D3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200026"/>
          <a:ext cx="2495549" cy="4865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1</xdr:row>
      <xdr:rowOff>9526</xdr:rowOff>
    </xdr:from>
    <xdr:to>
      <xdr:col>4</xdr:col>
      <xdr:colOff>216477</xdr:colOff>
      <xdr:row>1</xdr:row>
      <xdr:rowOff>482243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8D70F2D-12FD-4C69-84BB-51BC7555C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200026"/>
          <a:ext cx="2207201" cy="4727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1895475</xdr:colOff>
      <xdr:row>0</xdr:row>
      <xdr:rowOff>409575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827F93-B746-4063-8A42-906E191CE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9547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opLeftCell="B2" zoomScale="90" zoomScaleNormal="90" workbookViewId="0">
      <selection activeCell="C12" sqref="C12"/>
    </sheetView>
  </sheetViews>
  <sheetFormatPr defaultRowHeight="15"/>
  <cols>
    <col min="1" max="1" width="3" customWidth="1"/>
    <col min="2" max="2" width="97.7109375" customWidth="1"/>
    <col min="3" max="3" width="60.7109375" customWidth="1"/>
    <col min="4" max="4" width="5.28515625" customWidth="1"/>
    <col min="5" max="5" width="61.7109375" customWidth="1"/>
    <col min="6" max="6" width="3.85546875" customWidth="1"/>
    <col min="7" max="7" width="5" customWidth="1"/>
  </cols>
  <sheetData>
    <row r="1" spans="1:7" s="80" customFormat="1" ht="39" customHeight="1">
      <c r="A1" s="103" t="s">
        <v>0</v>
      </c>
      <c r="B1" s="103"/>
      <c r="C1" s="103"/>
      <c r="D1" s="103"/>
      <c r="E1" s="103"/>
    </row>
    <row r="2" spans="1:7" s="80" customFormat="1" ht="15.75" thickBot="1">
      <c r="A2" s="104" t="s">
        <v>1</v>
      </c>
      <c r="B2" s="104"/>
      <c r="C2" s="104"/>
      <c r="D2" s="104"/>
      <c r="E2" s="104"/>
    </row>
    <row r="3" spans="1:7" ht="57.75" customHeight="1" thickBot="1">
      <c r="B3" s="98" t="s">
        <v>2</v>
      </c>
      <c r="C3" s="99"/>
      <c r="D3" s="99"/>
      <c r="E3" s="100"/>
      <c r="F3" s="5"/>
    </row>
    <row r="4" spans="1:7" ht="42.75" customHeight="1" thickBot="1">
      <c r="B4" s="98" t="s">
        <v>3</v>
      </c>
      <c r="C4" s="99"/>
      <c r="D4" s="99"/>
      <c r="E4" s="100"/>
      <c r="F4" s="5"/>
    </row>
    <row r="5" spans="1:7" ht="48" customHeight="1" thickBot="1">
      <c r="B5" s="7" t="s">
        <v>4</v>
      </c>
      <c r="C5" s="101" t="str">
        <f>C19</f>
        <v>poptávka je návrhem OVS na rozšíření společné poptávky veřejné správy</v>
      </c>
      <c r="D5" s="102"/>
      <c r="E5" s="129"/>
    </row>
    <row r="6" spans="1:7" ht="11.25" customHeight="1" thickBot="1">
      <c r="B6" s="6"/>
      <c r="C6" s="6"/>
      <c r="D6" s="6"/>
      <c r="E6" s="6"/>
      <c r="F6" s="5"/>
    </row>
    <row r="7" spans="1:7" ht="33.75" customHeight="1" thickBot="1">
      <c r="B7" s="96" t="s">
        <v>5</v>
      </c>
      <c r="C7" s="97"/>
      <c r="D7" s="97"/>
      <c r="E7" s="97"/>
      <c r="F7" s="5"/>
    </row>
    <row r="8" spans="1:7">
      <c r="B8" s="2"/>
      <c r="F8" s="5"/>
      <c r="G8" t="s">
        <v>6</v>
      </c>
    </row>
    <row r="9" spans="1:7" ht="15.75" thickBot="1">
      <c r="G9" t="s">
        <v>7</v>
      </c>
    </row>
    <row r="10" spans="1:7" ht="27" thickBot="1">
      <c r="B10" s="18" t="s">
        <v>8</v>
      </c>
      <c r="C10" s="19"/>
      <c r="E10" s="8" t="s">
        <v>9</v>
      </c>
      <c r="G10" t="s">
        <v>10</v>
      </c>
    </row>
    <row r="11" spans="1:7" ht="18.75">
      <c r="B11" s="13" t="s">
        <v>11</v>
      </c>
      <c r="C11" s="10" t="s">
        <v>12</v>
      </c>
      <c r="E11" s="9" t="s">
        <v>13</v>
      </c>
      <c r="G11" t="s">
        <v>14</v>
      </c>
    </row>
    <row r="12" spans="1:7" ht="18.75">
      <c r="B12" s="14" t="s">
        <v>15</v>
      </c>
      <c r="C12" s="11" t="s">
        <v>16</v>
      </c>
      <c r="E12" s="9" t="s">
        <v>13</v>
      </c>
      <c r="F12" s="5"/>
    </row>
    <row r="13" spans="1:7" ht="19.5" thickBot="1">
      <c r="B13" s="15" t="s">
        <v>17</v>
      </c>
      <c r="C13" s="12" t="s">
        <v>16</v>
      </c>
      <c r="E13" s="9" t="s">
        <v>13</v>
      </c>
      <c r="F13" s="5"/>
    </row>
    <row r="14" spans="1:7" ht="15.75" thickBot="1"/>
    <row r="15" spans="1:7" ht="53.25" thickBot="1">
      <c r="B15" s="20" t="s">
        <v>18</v>
      </c>
      <c r="C15" s="19"/>
    </row>
    <row r="16" spans="1:7" ht="18.75">
      <c r="B16" s="13" t="s">
        <v>19</v>
      </c>
      <c r="C16" s="16" t="s">
        <v>20</v>
      </c>
      <c r="E16" s="9" t="s">
        <v>13</v>
      </c>
    </row>
    <row r="17" spans="2:5" ht="19.5" thickBot="1">
      <c r="B17" s="15" t="s">
        <v>21</v>
      </c>
      <c r="C17" s="17" t="s">
        <v>20</v>
      </c>
      <c r="E17" s="9" t="s">
        <v>13</v>
      </c>
    </row>
    <row r="18" spans="2:5" ht="15.75" thickBot="1">
      <c r="B18" s="25"/>
      <c r="C18" s="25"/>
    </row>
    <row r="19" spans="2:5" ht="60.75" thickBot="1">
      <c r="B19" s="26" t="s">
        <v>22</v>
      </c>
      <c r="C19" s="27" t="s">
        <v>7</v>
      </c>
      <c r="E19" s="28" t="s">
        <v>23</v>
      </c>
    </row>
    <row r="20" spans="2:5" ht="15.75" thickBot="1"/>
    <row r="21" spans="2:5" ht="79.5" thickBot="1">
      <c r="B21" s="20" t="s">
        <v>24</v>
      </c>
      <c r="C21" s="19"/>
    </row>
    <row r="22" spans="2:5" ht="42" customHeight="1">
      <c r="B22" s="23" t="s">
        <v>25</v>
      </c>
      <c r="C22" s="21" t="s">
        <v>20</v>
      </c>
      <c r="E22" s="9" t="s">
        <v>13</v>
      </c>
    </row>
    <row r="23" spans="2:5" ht="36.75" customHeight="1" thickBot="1">
      <c r="B23" s="24" t="s">
        <v>26</v>
      </c>
      <c r="C23" s="22" t="s">
        <v>27</v>
      </c>
      <c r="E23" s="9" t="s">
        <v>13</v>
      </c>
    </row>
  </sheetData>
  <mergeCells count="6">
    <mergeCell ref="B7:E7"/>
    <mergeCell ref="B3:E3"/>
    <mergeCell ref="B4:E4"/>
    <mergeCell ref="C5:E5"/>
    <mergeCell ref="A1:E1"/>
    <mergeCell ref="A2:E2"/>
  </mergeCells>
  <dataValidations count="1">
    <dataValidation type="list" allowBlank="1" showInputMessage="1" showErrorMessage="1" sqref="C19" xr:uid="{00000000-0002-0000-0000-000000000000}">
      <formula1>$G$8:$G$11</formula1>
    </dataValidation>
  </dataValidations>
  <pageMargins left="0.7" right="0.7" top="0.78740157499999996" bottom="0.78740157499999996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7EA70-2DE6-4282-B914-0040EBF4BC57}">
  <dimension ref="A1:J64"/>
  <sheetViews>
    <sheetView topLeftCell="A41" zoomScale="90" zoomScaleNormal="90" workbookViewId="0">
      <selection activeCell="C45" sqref="C45"/>
    </sheetView>
  </sheetViews>
  <sheetFormatPr defaultColWidth="8.85546875" defaultRowHeight="15"/>
  <cols>
    <col min="1" max="1" width="12.28515625" style="35" customWidth="1"/>
    <col min="2" max="2" width="25.5703125" style="35" customWidth="1"/>
    <col min="3" max="3" width="39.85546875" style="35" customWidth="1"/>
    <col min="4" max="4" width="72.7109375" style="35" customWidth="1"/>
    <col min="5" max="5" width="68.28515625" style="35" customWidth="1"/>
    <col min="6" max="6" width="6.42578125" style="35" customWidth="1"/>
    <col min="7" max="7" width="6.5703125" style="35" customWidth="1"/>
    <col min="8" max="8" width="6.7109375" style="35" customWidth="1"/>
    <col min="9" max="9" width="6.85546875" style="35" customWidth="1"/>
    <col min="10" max="10" width="49.7109375" style="35" customWidth="1"/>
    <col min="11" max="16384" width="8.85546875" style="35"/>
  </cols>
  <sheetData>
    <row r="1" spans="1:10" s="80" customFormat="1" ht="39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s="80" customFormat="1" ht="15.75" thickBot="1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ht="65.25" customHeight="1" thickBot="1">
      <c r="A3" s="106" t="s">
        <v>28</v>
      </c>
      <c r="B3" s="107"/>
      <c r="C3" s="107"/>
      <c r="D3" s="107"/>
      <c r="E3" s="107"/>
      <c r="F3" s="107"/>
      <c r="G3" s="107"/>
      <c r="H3" s="107"/>
      <c r="I3" s="107"/>
      <c r="J3" s="108"/>
    </row>
    <row r="4" spans="1:10" ht="13.5" customHeight="1" thickBot="1">
      <c r="A4" s="77"/>
      <c r="B4" s="77"/>
      <c r="C4" s="77"/>
      <c r="D4" s="77"/>
      <c r="E4" s="77"/>
      <c r="F4" s="77"/>
      <c r="G4" s="77"/>
      <c r="H4" s="77"/>
      <c r="I4" s="77"/>
      <c r="J4" s="77"/>
    </row>
    <row r="5" spans="1:10" ht="45.75" customHeight="1" thickBot="1">
      <c r="A5" s="36" t="s">
        <v>29</v>
      </c>
      <c r="B5" s="37" t="s">
        <v>30</v>
      </c>
      <c r="C5" s="37" t="s">
        <v>31</v>
      </c>
      <c r="D5" s="38" t="s">
        <v>32</v>
      </c>
      <c r="E5" s="36" t="s">
        <v>33</v>
      </c>
      <c r="F5" s="109" t="s">
        <v>34</v>
      </c>
      <c r="G5" s="110"/>
      <c r="H5" s="110"/>
      <c r="I5" s="111"/>
      <c r="J5" s="39" t="s">
        <v>9</v>
      </c>
    </row>
    <row r="6" spans="1:10" ht="30" customHeight="1">
      <c r="A6" s="86" t="s">
        <v>35</v>
      </c>
      <c r="B6" s="83" t="s">
        <v>36</v>
      </c>
      <c r="C6" s="40" t="s">
        <v>37</v>
      </c>
      <c r="D6" s="41" t="s">
        <v>38</v>
      </c>
      <c r="E6" s="42"/>
      <c r="F6" s="31"/>
      <c r="G6" s="31"/>
      <c r="H6" s="31"/>
      <c r="I6" s="31"/>
      <c r="J6" s="32"/>
    </row>
    <row r="7" spans="1:10" ht="30">
      <c r="A7" s="86" t="s">
        <v>35</v>
      </c>
      <c r="B7" s="83" t="s">
        <v>36</v>
      </c>
      <c r="C7" s="43" t="s">
        <v>39</v>
      </c>
      <c r="D7" s="44" t="s">
        <v>40</v>
      </c>
      <c r="E7" s="45"/>
      <c r="F7" s="1"/>
      <c r="G7" s="1"/>
      <c r="H7" s="1"/>
      <c r="I7" s="1"/>
      <c r="J7" s="29"/>
    </row>
    <row r="8" spans="1:10" ht="45">
      <c r="A8" s="86" t="s">
        <v>35</v>
      </c>
      <c r="B8" s="83" t="s">
        <v>36</v>
      </c>
      <c r="C8" s="43" t="s">
        <v>41</v>
      </c>
      <c r="D8" s="44" t="s">
        <v>42</v>
      </c>
      <c r="E8" s="45"/>
      <c r="F8" s="1"/>
      <c r="G8" s="1"/>
      <c r="H8" s="1"/>
      <c r="I8" s="1"/>
      <c r="J8" s="29"/>
    </row>
    <row r="9" spans="1:10" ht="45">
      <c r="A9" s="86" t="s">
        <v>35</v>
      </c>
      <c r="B9" s="83" t="s">
        <v>36</v>
      </c>
      <c r="C9" s="43" t="s">
        <v>43</v>
      </c>
      <c r="D9" s="44" t="s">
        <v>44</v>
      </c>
      <c r="E9" s="45"/>
      <c r="F9" s="1"/>
      <c r="G9" s="1"/>
      <c r="H9" s="1"/>
      <c r="I9" s="1"/>
      <c r="J9" s="29"/>
    </row>
    <row r="10" spans="1:10" ht="45">
      <c r="A10" s="86" t="s">
        <v>35</v>
      </c>
      <c r="B10" s="84" t="s">
        <v>45</v>
      </c>
      <c r="C10" s="43" t="s">
        <v>46</v>
      </c>
      <c r="D10" s="44" t="s">
        <v>47</v>
      </c>
      <c r="E10" s="45"/>
      <c r="F10" s="1"/>
      <c r="G10" s="1"/>
      <c r="H10" s="1"/>
      <c r="I10" s="1"/>
      <c r="J10" s="29"/>
    </row>
    <row r="11" spans="1:10" ht="45">
      <c r="A11" s="86" t="s">
        <v>35</v>
      </c>
      <c r="B11" s="84" t="s">
        <v>45</v>
      </c>
      <c r="C11" s="43" t="s">
        <v>48</v>
      </c>
      <c r="D11" s="44" t="s">
        <v>49</v>
      </c>
      <c r="E11" s="45"/>
      <c r="F11" s="1"/>
      <c r="G11" s="1"/>
      <c r="H11" s="1"/>
      <c r="I11" s="1"/>
      <c r="J11" s="29"/>
    </row>
    <row r="12" spans="1:10" ht="45">
      <c r="A12" s="86" t="s">
        <v>35</v>
      </c>
      <c r="B12" s="84" t="s">
        <v>45</v>
      </c>
      <c r="C12" s="43" t="s">
        <v>50</v>
      </c>
      <c r="D12" s="44" t="s">
        <v>51</v>
      </c>
      <c r="E12" s="45"/>
      <c r="F12" s="1"/>
      <c r="G12" s="1"/>
      <c r="H12" s="1"/>
      <c r="I12" s="1"/>
      <c r="J12" s="29"/>
    </row>
    <row r="13" spans="1:10" ht="47.25" customHeight="1">
      <c r="A13" s="86" t="s">
        <v>35</v>
      </c>
      <c r="B13" s="84" t="s">
        <v>45</v>
      </c>
      <c r="C13" s="43" t="s">
        <v>52</v>
      </c>
      <c r="D13" s="44" t="s">
        <v>53</v>
      </c>
      <c r="E13" s="45"/>
      <c r="F13" s="1"/>
      <c r="G13" s="1"/>
      <c r="H13" s="1"/>
      <c r="I13" s="1"/>
      <c r="J13" s="29"/>
    </row>
    <row r="14" spans="1:10" ht="60">
      <c r="A14" s="86" t="s">
        <v>35</v>
      </c>
      <c r="B14" s="84" t="s">
        <v>54</v>
      </c>
      <c r="C14" s="43" t="s">
        <v>55</v>
      </c>
      <c r="D14" s="44" t="s">
        <v>56</v>
      </c>
      <c r="E14" s="45"/>
      <c r="F14" s="1"/>
      <c r="G14" s="1"/>
      <c r="H14" s="1"/>
      <c r="I14" s="1"/>
      <c r="J14" s="29"/>
    </row>
    <row r="15" spans="1:10" ht="60">
      <c r="A15" s="86" t="s">
        <v>35</v>
      </c>
      <c r="B15" s="84" t="s">
        <v>54</v>
      </c>
      <c r="C15" s="43" t="s">
        <v>57</v>
      </c>
      <c r="D15" s="44" t="s">
        <v>58</v>
      </c>
      <c r="E15" s="45"/>
      <c r="F15" s="1"/>
      <c r="G15" s="1"/>
      <c r="H15" s="1"/>
      <c r="I15" s="1"/>
      <c r="J15" s="29"/>
    </row>
    <row r="16" spans="1:10" ht="75">
      <c r="A16" s="86" t="s">
        <v>35</v>
      </c>
      <c r="B16" s="84" t="s">
        <v>54</v>
      </c>
      <c r="C16" s="43" t="s">
        <v>59</v>
      </c>
      <c r="D16" s="44" t="s">
        <v>60</v>
      </c>
      <c r="E16" s="45"/>
      <c r="F16" s="1"/>
      <c r="G16" s="1"/>
      <c r="H16" s="1"/>
      <c r="I16" s="1"/>
      <c r="J16" s="29"/>
    </row>
    <row r="17" spans="1:10" ht="76.5">
      <c r="A17" s="86" t="s">
        <v>35</v>
      </c>
      <c r="B17" s="84" t="s">
        <v>54</v>
      </c>
      <c r="C17" s="43" t="s">
        <v>61</v>
      </c>
      <c r="D17" s="44" t="s">
        <v>62</v>
      </c>
      <c r="E17" s="45"/>
      <c r="F17" s="1"/>
      <c r="G17" s="1"/>
      <c r="H17" s="1"/>
      <c r="I17" s="1"/>
      <c r="J17" s="29"/>
    </row>
    <row r="18" spans="1:10" ht="45">
      <c r="A18" s="86" t="s">
        <v>35</v>
      </c>
      <c r="B18" s="84" t="s">
        <v>63</v>
      </c>
      <c r="C18" s="46" t="s">
        <v>64</v>
      </c>
      <c r="D18" s="44" t="s">
        <v>65</v>
      </c>
      <c r="E18" s="45"/>
      <c r="F18" s="1"/>
      <c r="G18" s="1"/>
      <c r="H18" s="1"/>
      <c r="I18" s="1"/>
      <c r="J18" s="29"/>
    </row>
    <row r="19" spans="1:10" ht="60">
      <c r="A19" s="86" t="s">
        <v>35</v>
      </c>
      <c r="B19" s="84" t="s">
        <v>63</v>
      </c>
      <c r="C19" s="46" t="s">
        <v>66</v>
      </c>
      <c r="D19" s="44" t="s">
        <v>67</v>
      </c>
      <c r="E19" s="45"/>
      <c r="F19" s="1"/>
      <c r="G19" s="1"/>
      <c r="H19" s="1"/>
      <c r="I19" s="1"/>
      <c r="J19" s="29"/>
    </row>
    <row r="20" spans="1:10" ht="60">
      <c r="A20" s="86" t="s">
        <v>35</v>
      </c>
      <c r="B20" s="84" t="s">
        <v>63</v>
      </c>
      <c r="C20" s="46" t="s">
        <v>68</v>
      </c>
      <c r="D20" s="44" t="s">
        <v>67</v>
      </c>
      <c r="E20" s="45"/>
      <c r="F20" s="1"/>
      <c r="G20" s="1"/>
      <c r="H20" s="1"/>
      <c r="I20" s="1"/>
      <c r="J20" s="29"/>
    </row>
    <row r="21" spans="1:10" ht="45">
      <c r="A21" s="86" t="s">
        <v>35</v>
      </c>
      <c r="B21" s="84" t="s">
        <v>63</v>
      </c>
      <c r="C21" s="46" t="s">
        <v>69</v>
      </c>
      <c r="D21" s="44" t="s">
        <v>70</v>
      </c>
      <c r="E21" s="45"/>
      <c r="F21" s="1"/>
      <c r="G21" s="1"/>
      <c r="H21" s="1"/>
      <c r="I21" s="1"/>
      <c r="J21" s="29"/>
    </row>
    <row r="22" spans="1:10" ht="45">
      <c r="A22" s="86" t="s">
        <v>35</v>
      </c>
      <c r="B22" s="75" t="s">
        <v>71</v>
      </c>
      <c r="C22" s="46" t="s">
        <v>72</v>
      </c>
      <c r="D22" s="44" t="s">
        <v>73</v>
      </c>
      <c r="E22" s="45"/>
      <c r="F22" s="1"/>
      <c r="G22" s="1"/>
      <c r="H22" s="1"/>
      <c r="I22" s="1"/>
      <c r="J22" s="29"/>
    </row>
    <row r="23" spans="1:10" ht="45">
      <c r="A23" s="86" t="s">
        <v>35</v>
      </c>
      <c r="B23" s="75" t="s">
        <v>71</v>
      </c>
      <c r="C23" s="46" t="s">
        <v>74</v>
      </c>
      <c r="D23" s="44" t="s">
        <v>75</v>
      </c>
      <c r="E23" s="45"/>
      <c r="F23" s="1"/>
      <c r="G23" s="1"/>
      <c r="H23" s="1"/>
      <c r="I23" s="1"/>
      <c r="J23" s="29"/>
    </row>
    <row r="24" spans="1:10" ht="45">
      <c r="A24" s="86" t="s">
        <v>35</v>
      </c>
      <c r="B24" s="75" t="s">
        <v>71</v>
      </c>
      <c r="C24" s="46" t="s">
        <v>76</v>
      </c>
      <c r="D24" s="44" t="s">
        <v>77</v>
      </c>
      <c r="E24" s="45"/>
      <c r="F24" s="1"/>
      <c r="G24" s="1"/>
      <c r="H24" s="1"/>
      <c r="I24" s="1"/>
      <c r="J24" s="29"/>
    </row>
    <row r="25" spans="1:10" ht="45">
      <c r="A25" s="86" t="s">
        <v>35</v>
      </c>
      <c r="B25" s="75" t="s">
        <v>71</v>
      </c>
      <c r="C25" s="46" t="s">
        <v>78</v>
      </c>
      <c r="D25" s="44" t="s">
        <v>79</v>
      </c>
      <c r="E25" s="45"/>
      <c r="F25" s="1"/>
      <c r="G25" s="1"/>
      <c r="H25" s="1"/>
      <c r="I25" s="1"/>
      <c r="J25" s="29"/>
    </row>
    <row r="26" spans="1:10" ht="45">
      <c r="A26" s="86" t="s">
        <v>35</v>
      </c>
      <c r="B26" s="75" t="s">
        <v>71</v>
      </c>
      <c r="C26" s="46" t="s">
        <v>80</v>
      </c>
      <c r="D26" s="44" t="s">
        <v>81</v>
      </c>
      <c r="E26" s="45"/>
      <c r="F26" s="1"/>
      <c r="G26" s="1"/>
      <c r="H26" s="1"/>
      <c r="I26" s="1"/>
      <c r="J26" s="29"/>
    </row>
    <row r="27" spans="1:10" ht="45">
      <c r="A27" s="86" t="s">
        <v>35</v>
      </c>
      <c r="B27" s="75" t="s">
        <v>71</v>
      </c>
      <c r="C27" s="46" t="s">
        <v>82</v>
      </c>
      <c r="D27" s="78" t="s">
        <v>77</v>
      </c>
      <c r="E27" s="45"/>
      <c r="F27" s="1"/>
      <c r="G27" s="1"/>
      <c r="H27" s="1"/>
      <c r="I27" s="1"/>
      <c r="J27" s="29"/>
    </row>
    <row r="28" spans="1:10" ht="60">
      <c r="A28" s="86" t="s">
        <v>35</v>
      </c>
      <c r="B28" s="75" t="s">
        <v>71</v>
      </c>
      <c r="C28" s="46" t="s">
        <v>83</v>
      </c>
      <c r="D28" s="78" t="s">
        <v>84</v>
      </c>
      <c r="E28" s="45"/>
      <c r="F28" s="1"/>
      <c r="G28" s="1"/>
      <c r="H28" s="1"/>
      <c r="I28" s="1"/>
      <c r="J28" s="29"/>
    </row>
    <row r="29" spans="1:10" ht="49.5" customHeight="1">
      <c r="A29" s="86" t="s">
        <v>35</v>
      </c>
      <c r="B29" s="75" t="s">
        <v>71</v>
      </c>
      <c r="C29" s="47" t="s">
        <v>85</v>
      </c>
      <c r="D29" s="78" t="s">
        <v>86</v>
      </c>
      <c r="E29" s="45"/>
      <c r="F29" s="1"/>
      <c r="G29" s="1"/>
      <c r="H29" s="1"/>
      <c r="I29" s="1"/>
      <c r="J29" s="29"/>
    </row>
    <row r="30" spans="1:10" ht="65.25" customHeight="1">
      <c r="A30" s="86" t="s">
        <v>35</v>
      </c>
      <c r="B30" s="75" t="s">
        <v>71</v>
      </c>
      <c r="C30" s="48" t="s">
        <v>87</v>
      </c>
      <c r="D30" s="78" t="s">
        <v>88</v>
      </c>
      <c r="E30" s="45"/>
      <c r="F30" s="1"/>
      <c r="G30" s="1"/>
      <c r="H30" s="1"/>
      <c r="I30" s="1"/>
      <c r="J30" s="29"/>
    </row>
    <row r="31" spans="1:10" ht="30">
      <c r="A31" s="86" t="s">
        <v>35</v>
      </c>
      <c r="B31" s="84" t="s">
        <v>89</v>
      </c>
      <c r="C31" s="34" t="s">
        <v>90</v>
      </c>
      <c r="D31" s="78" t="s">
        <v>91</v>
      </c>
      <c r="E31" s="45"/>
      <c r="F31" s="1"/>
      <c r="G31" s="1"/>
      <c r="H31" s="1"/>
      <c r="I31" s="1"/>
      <c r="J31" s="29"/>
    </row>
    <row r="32" spans="1:10" ht="45">
      <c r="A32" s="86" t="s">
        <v>35</v>
      </c>
      <c r="B32" s="84" t="s">
        <v>89</v>
      </c>
      <c r="C32" s="34" t="s">
        <v>92</v>
      </c>
      <c r="D32" s="78" t="s">
        <v>93</v>
      </c>
      <c r="E32" s="45"/>
      <c r="F32" s="1"/>
      <c r="G32" s="1"/>
      <c r="H32" s="1"/>
      <c r="I32" s="1"/>
      <c r="J32" s="29"/>
    </row>
    <row r="33" spans="1:10" ht="90">
      <c r="A33" s="86" t="s">
        <v>35</v>
      </c>
      <c r="B33" s="84" t="s">
        <v>89</v>
      </c>
      <c r="C33" s="43" t="s">
        <v>94</v>
      </c>
      <c r="D33" s="78" t="s">
        <v>95</v>
      </c>
      <c r="E33" s="45"/>
      <c r="F33" s="1"/>
      <c r="G33" s="1"/>
      <c r="H33" s="1"/>
      <c r="I33" s="1"/>
      <c r="J33" s="29"/>
    </row>
    <row r="34" spans="1:10" ht="150">
      <c r="A34" s="86" t="s">
        <v>35</v>
      </c>
      <c r="B34" s="84" t="s">
        <v>89</v>
      </c>
      <c r="C34" s="43" t="s">
        <v>96</v>
      </c>
      <c r="D34" s="78" t="s">
        <v>97</v>
      </c>
      <c r="E34" s="45"/>
      <c r="F34" s="1"/>
      <c r="G34" s="1"/>
      <c r="H34" s="1"/>
      <c r="I34" s="1"/>
      <c r="J34" s="29"/>
    </row>
    <row r="35" spans="1:10" ht="45">
      <c r="A35" s="86" t="s">
        <v>35</v>
      </c>
      <c r="B35" s="84" t="s">
        <v>89</v>
      </c>
      <c r="C35" s="43" t="s">
        <v>98</v>
      </c>
      <c r="D35" s="78" t="s">
        <v>99</v>
      </c>
      <c r="E35" s="45"/>
      <c r="F35" s="1"/>
      <c r="G35" s="1"/>
      <c r="H35" s="1"/>
      <c r="I35" s="1"/>
      <c r="J35" s="29"/>
    </row>
    <row r="36" spans="1:10" ht="30">
      <c r="A36" s="86" t="s">
        <v>35</v>
      </c>
      <c r="B36" s="84" t="s">
        <v>89</v>
      </c>
      <c r="C36" s="43" t="s">
        <v>100</v>
      </c>
      <c r="D36" s="78" t="s">
        <v>101</v>
      </c>
      <c r="E36" s="45"/>
      <c r="F36" s="1"/>
      <c r="G36" s="1"/>
      <c r="H36" s="1"/>
      <c r="I36" s="1"/>
      <c r="J36" s="29"/>
    </row>
    <row r="37" spans="1:10" ht="30">
      <c r="A37" s="86" t="s">
        <v>35</v>
      </c>
      <c r="B37" s="84" t="s">
        <v>89</v>
      </c>
      <c r="C37" s="43" t="s">
        <v>102</v>
      </c>
      <c r="D37" s="78" t="s">
        <v>103</v>
      </c>
      <c r="E37" s="45"/>
      <c r="F37" s="1"/>
      <c r="G37" s="1"/>
      <c r="H37" s="1"/>
      <c r="I37" s="1"/>
      <c r="J37" s="29"/>
    </row>
    <row r="38" spans="1:10" ht="30">
      <c r="A38" s="86" t="s">
        <v>35</v>
      </c>
      <c r="B38" s="84" t="s">
        <v>89</v>
      </c>
      <c r="C38" s="43" t="s">
        <v>104</v>
      </c>
      <c r="D38" s="78" t="s">
        <v>105</v>
      </c>
      <c r="E38" s="45"/>
      <c r="F38" s="1"/>
      <c r="G38" s="1"/>
      <c r="H38" s="1"/>
      <c r="I38" s="1"/>
      <c r="J38" s="29"/>
    </row>
    <row r="39" spans="1:10">
      <c r="A39" s="86" t="s">
        <v>35</v>
      </c>
      <c r="B39" s="84" t="s">
        <v>89</v>
      </c>
      <c r="C39" s="43" t="s">
        <v>106</v>
      </c>
      <c r="D39" s="78" t="s">
        <v>107</v>
      </c>
      <c r="E39" s="45"/>
      <c r="F39" s="1"/>
      <c r="G39" s="1"/>
      <c r="H39" s="1"/>
      <c r="I39" s="1"/>
      <c r="J39" s="29"/>
    </row>
    <row r="40" spans="1:10" ht="30">
      <c r="A40" s="86" t="s">
        <v>35</v>
      </c>
      <c r="B40" s="84" t="s">
        <v>89</v>
      </c>
      <c r="C40" s="43" t="s">
        <v>108</v>
      </c>
      <c r="D40" s="78" t="s">
        <v>109</v>
      </c>
      <c r="E40" s="45"/>
      <c r="F40" s="1"/>
      <c r="G40" s="1"/>
      <c r="H40" s="1"/>
      <c r="I40" s="1"/>
      <c r="J40" s="29"/>
    </row>
    <row r="41" spans="1:10" ht="45">
      <c r="A41" s="86" t="s">
        <v>35</v>
      </c>
      <c r="B41" s="84" t="s">
        <v>89</v>
      </c>
      <c r="C41" s="44" t="s">
        <v>110</v>
      </c>
      <c r="D41" s="78" t="s">
        <v>111</v>
      </c>
      <c r="E41" s="45"/>
      <c r="F41" s="1"/>
      <c r="G41" s="1"/>
      <c r="H41" s="1"/>
      <c r="I41" s="1"/>
      <c r="J41" s="29"/>
    </row>
    <row r="42" spans="1:10" ht="45">
      <c r="A42" s="86" t="s">
        <v>35</v>
      </c>
      <c r="B42" s="75" t="s">
        <v>112</v>
      </c>
      <c r="C42" s="43" t="s">
        <v>113</v>
      </c>
      <c r="D42" s="78" t="s">
        <v>114</v>
      </c>
      <c r="E42" s="45"/>
      <c r="F42" s="1"/>
      <c r="G42" s="1"/>
      <c r="H42" s="1"/>
      <c r="I42" s="1"/>
      <c r="J42" s="29"/>
    </row>
    <row r="43" spans="1:10" ht="45" customHeight="1">
      <c r="A43" s="86" t="s">
        <v>35</v>
      </c>
      <c r="B43" s="75" t="s">
        <v>115</v>
      </c>
      <c r="C43" s="48" t="s">
        <v>116</v>
      </c>
      <c r="D43" s="78" t="s">
        <v>117</v>
      </c>
      <c r="E43" s="45"/>
      <c r="F43" s="1"/>
      <c r="G43" s="1"/>
      <c r="H43" s="1"/>
      <c r="I43" s="1"/>
      <c r="J43" s="29"/>
    </row>
    <row r="44" spans="1:10" ht="60">
      <c r="A44" s="86" t="s">
        <v>35</v>
      </c>
      <c r="B44" s="75" t="s">
        <v>115</v>
      </c>
      <c r="C44" s="43" t="s">
        <v>118</v>
      </c>
      <c r="D44" s="78" t="s">
        <v>119</v>
      </c>
      <c r="E44" s="45"/>
      <c r="F44" s="1"/>
      <c r="G44" s="1"/>
      <c r="H44" s="1"/>
      <c r="I44" s="1"/>
      <c r="J44" s="29"/>
    </row>
    <row r="45" spans="1:10" ht="60">
      <c r="A45" s="86" t="s">
        <v>35</v>
      </c>
      <c r="B45" s="75" t="s">
        <v>115</v>
      </c>
      <c r="C45" s="44" t="s">
        <v>120</v>
      </c>
      <c r="D45" s="78" t="s">
        <v>121</v>
      </c>
      <c r="E45" s="45"/>
      <c r="F45" s="1"/>
      <c r="G45" s="1"/>
      <c r="H45" s="1"/>
      <c r="I45" s="1"/>
      <c r="J45" s="29"/>
    </row>
    <row r="46" spans="1:10" ht="60">
      <c r="A46" s="86" t="s">
        <v>35</v>
      </c>
      <c r="B46" s="75" t="s">
        <v>115</v>
      </c>
      <c r="C46" s="44" t="s">
        <v>122</v>
      </c>
      <c r="D46" s="78" t="s">
        <v>123</v>
      </c>
      <c r="E46" s="45"/>
      <c r="F46" s="1"/>
      <c r="G46" s="1"/>
      <c r="H46" s="1"/>
      <c r="I46" s="1"/>
      <c r="J46" s="29"/>
    </row>
    <row r="47" spans="1:10">
      <c r="A47" s="86" t="s">
        <v>35</v>
      </c>
      <c r="B47" s="75" t="s">
        <v>124</v>
      </c>
      <c r="C47" s="44" t="s">
        <v>125</v>
      </c>
      <c r="D47" s="78" t="s">
        <v>126</v>
      </c>
      <c r="E47" s="45"/>
      <c r="F47" s="1"/>
      <c r="G47" s="1"/>
      <c r="H47" s="1"/>
      <c r="I47" s="1"/>
      <c r="J47" s="29"/>
    </row>
    <row r="48" spans="1:10" ht="45">
      <c r="A48" s="86" t="s">
        <v>35</v>
      </c>
      <c r="B48" s="75" t="s">
        <v>127</v>
      </c>
      <c r="C48" s="44" t="s">
        <v>128</v>
      </c>
      <c r="D48" s="49" t="s">
        <v>129</v>
      </c>
      <c r="E48" s="45"/>
      <c r="F48" s="1"/>
      <c r="G48" s="1"/>
      <c r="H48" s="1"/>
      <c r="I48" s="1"/>
      <c r="J48" s="29"/>
    </row>
    <row r="49" spans="1:10" ht="45">
      <c r="A49" s="86" t="s">
        <v>35</v>
      </c>
      <c r="B49" s="75" t="s">
        <v>127</v>
      </c>
      <c r="C49" s="44" t="s">
        <v>130</v>
      </c>
      <c r="D49" s="49" t="s">
        <v>131</v>
      </c>
      <c r="E49" s="45"/>
      <c r="F49" s="1"/>
      <c r="G49" s="1"/>
      <c r="H49" s="1"/>
      <c r="I49" s="1"/>
      <c r="J49" s="29"/>
    </row>
    <row r="50" spans="1:10" ht="30.75">
      <c r="A50" s="86" t="s">
        <v>35</v>
      </c>
      <c r="B50" s="75" t="s">
        <v>127</v>
      </c>
      <c r="C50" s="43" t="s">
        <v>132</v>
      </c>
      <c r="D50" s="49" t="s">
        <v>133</v>
      </c>
      <c r="E50" s="45"/>
      <c r="F50" s="1"/>
      <c r="G50" s="1"/>
      <c r="H50" s="1"/>
      <c r="I50" s="1"/>
      <c r="J50" s="29"/>
    </row>
    <row r="51" spans="1:10" ht="45">
      <c r="A51" s="86" t="s">
        <v>35</v>
      </c>
      <c r="B51" s="75" t="s">
        <v>127</v>
      </c>
      <c r="C51" s="44" t="s">
        <v>134</v>
      </c>
      <c r="D51" s="49" t="s">
        <v>135</v>
      </c>
      <c r="E51" s="45"/>
      <c r="F51" s="1"/>
      <c r="G51" s="1"/>
      <c r="H51" s="1"/>
      <c r="I51" s="1"/>
      <c r="J51" s="29"/>
    </row>
    <row r="52" spans="1:10" ht="30">
      <c r="A52" s="86" t="s">
        <v>35</v>
      </c>
      <c r="B52" s="75" t="s">
        <v>127</v>
      </c>
      <c r="C52" s="44" t="s">
        <v>136</v>
      </c>
      <c r="D52" s="49" t="s">
        <v>137</v>
      </c>
      <c r="E52" s="45"/>
      <c r="F52" s="1"/>
      <c r="G52" s="1"/>
      <c r="H52" s="1"/>
      <c r="I52" s="1"/>
      <c r="J52" s="29"/>
    </row>
    <row r="53" spans="1:10" ht="45">
      <c r="A53" s="86" t="s">
        <v>35</v>
      </c>
      <c r="B53" s="75" t="s">
        <v>127</v>
      </c>
      <c r="C53" s="44" t="s">
        <v>138</v>
      </c>
      <c r="D53" s="49" t="s">
        <v>139</v>
      </c>
      <c r="E53" s="45"/>
      <c r="F53" s="1"/>
      <c r="G53" s="1"/>
      <c r="H53" s="1"/>
      <c r="I53" s="1"/>
      <c r="J53" s="29"/>
    </row>
    <row r="54" spans="1:10" ht="30">
      <c r="A54" s="86" t="s">
        <v>35</v>
      </c>
      <c r="B54" s="75" t="s">
        <v>127</v>
      </c>
      <c r="C54" s="44" t="s">
        <v>140</v>
      </c>
      <c r="D54" s="49" t="s">
        <v>141</v>
      </c>
      <c r="E54" s="45"/>
      <c r="F54" s="1"/>
      <c r="G54" s="1"/>
      <c r="H54" s="1"/>
      <c r="I54" s="1"/>
      <c r="J54" s="29"/>
    </row>
    <row r="55" spans="1:10" ht="45.75">
      <c r="A55" s="86" t="s">
        <v>35</v>
      </c>
      <c r="B55" s="75" t="s">
        <v>142</v>
      </c>
      <c r="C55" s="44" t="s">
        <v>143</v>
      </c>
      <c r="D55" s="49" t="s">
        <v>144</v>
      </c>
      <c r="E55" s="45"/>
      <c r="F55" s="1"/>
      <c r="G55" s="1"/>
      <c r="H55" s="1"/>
      <c r="I55" s="1"/>
      <c r="J55" s="29"/>
    </row>
    <row r="56" spans="1:10" ht="30">
      <c r="A56" s="86" t="s">
        <v>35</v>
      </c>
      <c r="B56" s="75" t="s">
        <v>142</v>
      </c>
      <c r="C56" s="44" t="s">
        <v>145</v>
      </c>
      <c r="D56" s="49" t="s">
        <v>146</v>
      </c>
      <c r="E56" s="45"/>
      <c r="F56" s="1"/>
      <c r="G56" s="1"/>
      <c r="H56" s="1"/>
      <c r="I56" s="1"/>
      <c r="J56" s="29"/>
    </row>
    <row r="57" spans="1:10">
      <c r="A57" s="86" t="s">
        <v>35</v>
      </c>
      <c r="B57" s="75" t="s">
        <v>142</v>
      </c>
      <c r="C57" s="44" t="s">
        <v>147</v>
      </c>
      <c r="D57" s="49" t="s">
        <v>148</v>
      </c>
      <c r="E57" s="45"/>
      <c r="F57" s="1"/>
      <c r="G57" s="1"/>
      <c r="H57" s="1"/>
      <c r="I57" s="1"/>
      <c r="J57" s="29"/>
    </row>
    <row r="58" spans="1:10">
      <c r="A58" s="86" t="s">
        <v>35</v>
      </c>
      <c r="B58" s="75" t="s">
        <v>142</v>
      </c>
      <c r="C58" s="44" t="s">
        <v>149</v>
      </c>
      <c r="D58" s="49" t="s">
        <v>150</v>
      </c>
      <c r="E58" s="45"/>
      <c r="F58" s="1"/>
      <c r="G58" s="1"/>
      <c r="H58" s="1"/>
      <c r="I58" s="1"/>
      <c r="J58" s="29"/>
    </row>
    <row r="59" spans="1:10" ht="30">
      <c r="A59" s="86" t="s">
        <v>35</v>
      </c>
      <c r="B59" s="75" t="s">
        <v>142</v>
      </c>
      <c r="C59" s="44" t="s">
        <v>151</v>
      </c>
      <c r="D59" s="49" t="s">
        <v>137</v>
      </c>
      <c r="E59" s="45"/>
      <c r="F59" s="1"/>
      <c r="G59" s="1"/>
      <c r="H59" s="1"/>
      <c r="I59" s="1"/>
      <c r="J59" s="29"/>
    </row>
    <row r="60" spans="1:10" ht="90">
      <c r="A60" s="86" t="s">
        <v>35</v>
      </c>
      <c r="B60" s="75" t="s">
        <v>152</v>
      </c>
      <c r="C60" s="44" t="s">
        <v>153</v>
      </c>
      <c r="D60" s="49" t="s">
        <v>154</v>
      </c>
      <c r="E60" s="45"/>
      <c r="F60" s="1"/>
      <c r="G60" s="1"/>
      <c r="H60" s="1"/>
      <c r="I60" s="1"/>
      <c r="J60" s="29"/>
    </row>
    <row r="61" spans="1:10" ht="45">
      <c r="A61" s="86" t="s">
        <v>35</v>
      </c>
      <c r="B61" s="75" t="s">
        <v>155</v>
      </c>
      <c r="C61" s="44" t="s">
        <v>156</v>
      </c>
      <c r="D61" s="49" t="s">
        <v>157</v>
      </c>
      <c r="E61" s="45"/>
      <c r="F61" s="1"/>
      <c r="G61" s="1"/>
      <c r="H61" s="1"/>
      <c r="I61" s="1"/>
      <c r="J61" s="29"/>
    </row>
    <row r="62" spans="1:10" ht="60.75" thickBot="1">
      <c r="A62" s="86" t="s">
        <v>35</v>
      </c>
      <c r="B62" s="56" t="s">
        <v>158</v>
      </c>
      <c r="C62" s="50" t="s">
        <v>159</v>
      </c>
      <c r="D62" s="79" t="s">
        <v>160</v>
      </c>
      <c r="E62" s="45"/>
      <c r="F62" s="1"/>
      <c r="G62" s="1"/>
      <c r="H62" s="1"/>
      <c r="I62" s="1"/>
      <c r="J62" s="29"/>
    </row>
    <row r="63" spans="1:10" customFormat="1">
      <c r="A63" s="86" t="s">
        <v>35</v>
      </c>
      <c r="B63" s="85" t="s">
        <v>161</v>
      </c>
      <c r="C63" s="76" t="s">
        <v>162</v>
      </c>
      <c r="D63" s="4"/>
      <c r="E63" s="30"/>
      <c r="F63" s="1"/>
      <c r="G63" s="1"/>
      <c r="H63" s="1"/>
      <c r="I63" s="1"/>
      <c r="J63" s="29"/>
    </row>
    <row r="64" spans="1:10" customFormat="1" ht="15.75" thickBot="1">
      <c r="A64" s="86" t="s">
        <v>35</v>
      </c>
      <c r="B64" s="85" t="s">
        <v>161</v>
      </c>
      <c r="C64" s="51"/>
      <c r="D64" s="52"/>
      <c r="E64" s="53"/>
      <c r="F64" s="54"/>
      <c r="G64" s="54"/>
      <c r="H64" s="54"/>
      <c r="I64" s="54"/>
      <c r="J64" s="55"/>
    </row>
  </sheetData>
  <mergeCells count="4">
    <mergeCell ref="A1:J1"/>
    <mergeCell ref="A2:J2"/>
    <mergeCell ref="A3:J3"/>
    <mergeCell ref="F5:I5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5"/>
  <sheetViews>
    <sheetView tabSelected="1" zoomScaleNormal="100" workbookViewId="0">
      <selection activeCell="A7" sqref="A7"/>
    </sheetView>
  </sheetViews>
  <sheetFormatPr defaultColWidth="8.85546875" defaultRowHeight="15"/>
  <cols>
    <col min="1" max="1" width="9.140625" style="35" customWidth="1"/>
    <col min="2" max="2" width="24.42578125" style="35" customWidth="1"/>
    <col min="3" max="3" width="23" style="35" customWidth="1"/>
    <col min="4" max="4" width="28.5703125" style="35" customWidth="1"/>
    <col min="5" max="5" width="56.5703125" style="35" customWidth="1"/>
    <col min="6" max="6" width="44.7109375" style="35" customWidth="1"/>
    <col min="7" max="7" width="6.42578125" style="35" customWidth="1"/>
    <col min="8" max="8" width="6.5703125" style="35" customWidth="1"/>
    <col min="9" max="9" width="6.7109375" style="35" customWidth="1"/>
    <col min="10" max="10" width="6.85546875" style="35" customWidth="1"/>
    <col min="11" max="11" width="49.7109375" style="35" customWidth="1"/>
    <col min="12" max="16384" width="8.85546875" style="35"/>
  </cols>
  <sheetData>
    <row r="1" spans="1:11" s="80" customFormat="1" ht="39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s="80" customFormat="1" ht="15.75" thickBo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65.25" customHeight="1" thickBot="1">
      <c r="A3" s="106" t="s">
        <v>163</v>
      </c>
      <c r="B3" s="112"/>
      <c r="C3" s="112"/>
      <c r="D3" s="112"/>
      <c r="E3" s="112"/>
      <c r="F3" s="112"/>
      <c r="G3" s="112"/>
      <c r="H3" s="112"/>
      <c r="I3" s="112"/>
      <c r="J3" s="112"/>
      <c r="K3" s="113"/>
    </row>
    <row r="4" spans="1:11" ht="12" customHeight="1"/>
    <row r="5" spans="1:11" ht="45.75" customHeight="1">
      <c r="A5" s="115"/>
      <c r="B5" s="116"/>
      <c r="C5" s="116"/>
      <c r="D5" s="116"/>
      <c r="E5" s="116"/>
      <c r="F5" s="117"/>
      <c r="G5" s="114" t="s">
        <v>34</v>
      </c>
      <c r="H5" s="114"/>
      <c r="I5" s="114"/>
      <c r="J5" s="114"/>
      <c r="K5" s="62"/>
    </row>
    <row r="6" spans="1:11" ht="30">
      <c r="A6" s="63" t="s">
        <v>29</v>
      </c>
      <c r="B6" s="63" t="s">
        <v>30</v>
      </c>
      <c r="C6" s="63" t="s">
        <v>31</v>
      </c>
      <c r="D6" s="72" t="s">
        <v>164</v>
      </c>
      <c r="E6" s="63" t="s">
        <v>165</v>
      </c>
      <c r="F6" s="63" t="s">
        <v>33</v>
      </c>
      <c r="G6" s="62">
        <v>1</v>
      </c>
      <c r="H6" s="62">
        <v>2</v>
      </c>
      <c r="I6" s="62">
        <v>3</v>
      </c>
      <c r="J6" s="62">
        <v>4</v>
      </c>
      <c r="K6" s="62" t="s">
        <v>9</v>
      </c>
    </row>
    <row r="7" spans="1:11" s="59" customFormat="1" ht="30" customHeight="1">
      <c r="A7" s="88" t="s">
        <v>166</v>
      </c>
      <c r="B7" s="89" t="s">
        <v>167</v>
      </c>
      <c r="C7" s="89" t="s">
        <v>168</v>
      </c>
      <c r="D7" s="58" t="s">
        <v>169</v>
      </c>
      <c r="E7" s="57" t="s">
        <v>170</v>
      </c>
      <c r="F7" s="65"/>
      <c r="G7" s="65"/>
      <c r="H7" s="65"/>
      <c r="I7" s="1"/>
      <c r="J7" s="66"/>
      <c r="K7" s="66"/>
    </row>
    <row r="8" spans="1:11" s="59" customFormat="1" ht="30">
      <c r="A8" s="88" t="s">
        <v>166</v>
      </c>
      <c r="B8" s="89" t="s">
        <v>167</v>
      </c>
      <c r="C8" s="89" t="s">
        <v>168</v>
      </c>
      <c r="D8" s="58" t="s">
        <v>171</v>
      </c>
      <c r="E8" s="57" t="s">
        <v>172</v>
      </c>
      <c r="F8" s="65"/>
      <c r="G8" s="65"/>
      <c r="H8" s="65"/>
      <c r="I8" s="1"/>
      <c r="J8" s="66"/>
      <c r="K8" s="66"/>
    </row>
    <row r="9" spans="1:11" s="59" customFormat="1" ht="30">
      <c r="A9" s="88" t="s">
        <v>166</v>
      </c>
      <c r="B9" s="89" t="s">
        <v>167</v>
      </c>
      <c r="C9" s="89" t="s">
        <v>168</v>
      </c>
      <c r="D9" s="58" t="s">
        <v>173</v>
      </c>
      <c r="E9" s="57" t="s">
        <v>174</v>
      </c>
      <c r="F9" s="65"/>
      <c r="G9" s="65"/>
      <c r="H9" s="65"/>
      <c r="I9" s="1"/>
      <c r="J9" s="66"/>
      <c r="K9" s="66"/>
    </row>
    <row r="10" spans="1:11" s="59" customFormat="1" ht="30">
      <c r="A10" s="88" t="s">
        <v>166</v>
      </c>
      <c r="B10" s="89" t="s">
        <v>167</v>
      </c>
      <c r="C10" s="89" t="s">
        <v>168</v>
      </c>
      <c r="D10" s="58" t="s">
        <v>175</v>
      </c>
      <c r="E10" s="57" t="s">
        <v>176</v>
      </c>
      <c r="F10" s="65"/>
      <c r="G10" s="65"/>
      <c r="H10" s="65"/>
      <c r="I10" s="1"/>
      <c r="J10" s="66"/>
      <c r="K10" s="66"/>
    </row>
    <row r="11" spans="1:11" s="59" customFormat="1" ht="18.75" customHeight="1">
      <c r="A11" s="88" t="s">
        <v>166</v>
      </c>
      <c r="B11" s="89" t="s">
        <v>167</v>
      </c>
      <c r="C11" s="89" t="s">
        <v>168</v>
      </c>
      <c r="D11" s="58" t="s">
        <v>177</v>
      </c>
      <c r="E11" s="57" t="s">
        <v>178</v>
      </c>
      <c r="F11" s="65"/>
      <c r="G11" s="65"/>
      <c r="H11" s="65"/>
      <c r="I11" s="1"/>
      <c r="J11" s="66"/>
      <c r="K11" s="66"/>
    </row>
    <row r="12" spans="1:11" s="59" customFormat="1" ht="30">
      <c r="A12" s="88" t="s">
        <v>166</v>
      </c>
      <c r="B12" s="89" t="s">
        <v>167</v>
      </c>
      <c r="C12" s="89" t="s">
        <v>168</v>
      </c>
      <c r="D12" s="58" t="s">
        <v>179</v>
      </c>
      <c r="E12" s="57" t="s">
        <v>180</v>
      </c>
      <c r="F12" s="65"/>
      <c r="G12" s="65"/>
      <c r="H12" s="65"/>
      <c r="I12" s="1"/>
      <c r="J12" s="66"/>
      <c r="K12" s="66"/>
    </row>
    <row r="13" spans="1:11" s="59" customFormat="1" ht="30">
      <c r="A13" s="88" t="s">
        <v>166</v>
      </c>
      <c r="B13" s="89" t="s">
        <v>167</v>
      </c>
      <c r="C13" s="89" t="s">
        <v>168</v>
      </c>
      <c r="D13" s="58" t="s">
        <v>181</v>
      </c>
      <c r="E13" s="57" t="s">
        <v>182</v>
      </c>
      <c r="F13" s="65"/>
      <c r="G13" s="65"/>
      <c r="H13" s="65"/>
      <c r="I13" s="1"/>
      <c r="J13" s="66"/>
      <c r="K13" s="66"/>
    </row>
    <row r="14" spans="1:11" s="59" customFormat="1" ht="30">
      <c r="A14" s="88" t="s">
        <v>166</v>
      </c>
      <c r="B14" s="89" t="s">
        <v>167</v>
      </c>
      <c r="C14" s="89" t="s">
        <v>168</v>
      </c>
      <c r="D14" s="58" t="s">
        <v>183</v>
      </c>
      <c r="E14" s="57" t="s">
        <v>184</v>
      </c>
      <c r="F14" s="65"/>
      <c r="G14" s="65"/>
      <c r="H14" s="65"/>
      <c r="I14" s="1"/>
      <c r="J14" s="66"/>
      <c r="K14" s="66"/>
    </row>
    <row r="15" spans="1:11" s="59" customFormat="1" ht="30">
      <c r="A15" s="88" t="s">
        <v>166</v>
      </c>
      <c r="B15" s="89" t="s">
        <v>167</v>
      </c>
      <c r="C15" s="89" t="s">
        <v>168</v>
      </c>
      <c r="D15" s="58" t="s">
        <v>185</v>
      </c>
      <c r="E15" s="57" t="s">
        <v>186</v>
      </c>
      <c r="F15" s="65"/>
      <c r="G15" s="65"/>
      <c r="H15" s="65"/>
      <c r="I15" s="1"/>
      <c r="J15" s="66"/>
      <c r="K15" s="66"/>
    </row>
    <row r="16" spans="1:11" s="59" customFormat="1" ht="30">
      <c r="A16" s="88" t="s">
        <v>166</v>
      </c>
      <c r="B16" s="89" t="s">
        <v>167</v>
      </c>
      <c r="C16" s="89" t="s">
        <v>168</v>
      </c>
      <c r="D16" s="58" t="s">
        <v>187</v>
      </c>
      <c r="E16" s="57" t="s">
        <v>188</v>
      </c>
      <c r="F16" s="65"/>
      <c r="G16" s="65"/>
      <c r="H16" s="65"/>
      <c r="I16" s="1"/>
      <c r="J16" s="66"/>
      <c r="K16" s="66"/>
    </row>
    <row r="17" spans="1:11" s="59" customFormat="1" ht="30.75">
      <c r="A17" s="88" t="s">
        <v>166</v>
      </c>
      <c r="B17" s="89" t="s">
        <v>167</v>
      </c>
      <c r="C17" s="89" t="s">
        <v>168</v>
      </c>
      <c r="D17" s="58" t="s">
        <v>189</v>
      </c>
      <c r="E17" s="57" t="s">
        <v>190</v>
      </c>
      <c r="F17" s="65"/>
      <c r="G17" s="65"/>
      <c r="H17" s="65"/>
      <c r="I17" s="1"/>
      <c r="J17" s="66"/>
      <c r="K17" s="66"/>
    </row>
    <row r="18" spans="1:11" s="59" customFormat="1" ht="18.75" customHeight="1">
      <c r="A18" s="88" t="s">
        <v>166</v>
      </c>
      <c r="B18" s="89" t="s">
        <v>167</v>
      </c>
      <c r="C18" s="89" t="s">
        <v>168</v>
      </c>
      <c r="D18" s="58" t="s">
        <v>191</v>
      </c>
      <c r="E18" s="57"/>
      <c r="F18" s="65"/>
      <c r="G18" s="65"/>
      <c r="H18" s="65"/>
      <c r="I18" s="1"/>
      <c r="J18" s="66"/>
      <c r="K18" s="66"/>
    </row>
    <row r="19" spans="1:11" s="59" customFormat="1" ht="30.75">
      <c r="A19" s="88" t="s">
        <v>166</v>
      </c>
      <c r="B19" s="89" t="s">
        <v>167</v>
      </c>
      <c r="C19" s="89" t="s">
        <v>168</v>
      </c>
      <c r="D19" s="58" t="s">
        <v>192</v>
      </c>
      <c r="E19" s="57" t="s">
        <v>193</v>
      </c>
      <c r="F19" s="65"/>
      <c r="G19" s="65"/>
      <c r="H19" s="65"/>
      <c r="I19" s="1"/>
      <c r="J19" s="66"/>
      <c r="K19" s="66"/>
    </row>
    <row r="20" spans="1:11" s="59" customFormat="1" ht="30">
      <c r="A20" s="88" t="s">
        <v>166</v>
      </c>
      <c r="B20" s="89" t="s">
        <v>167</v>
      </c>
      <c r="C20" s="89" t="s">
        <v>168</v>
      </c>
      <c r="D20" s="58" t="s">
        <v>194</v>
      </c>
      <c r="E20" s="57" t="s">
        <v>195</v>
      </c>
      <c r="F20" s="65"/>
      <c r="G20" s="65"/>
      <c r="H20" s="65"/>
      <c r="I20" s="1"/>
      <c r="J20" s="66"/>
      <c r="K20" s="66"/>
    </row>
    <row r="21" spans="1:11" s="59" customFormat="1" ht="30">
      <c r="A21" s="88" t="s">
        <v>166</v>
      </c>
      <c r="B21" s="89" t="s">
        <v>167</v>
      </c>
      <c r="C21" s="89" t="s">
        <v>168</v>
      </c>
      <c r="D21" s="58" t="s">
        <v>196</v>
      </c>
      <c r="E21" s="57" t="s">
        <v>197</v>
      </c>
      <c r="F21" s="65"/>
      <c r="G21" s="65"/>
      <c r="H21" s="65"/>
      <c r="I21" s="1"/>
      <c r="J21" s="66"/>
      <c r="K21" s="66"/>
    </row>
    <row r="22" spans="1:11" s="59" customFormat="1" ht="75">
      <c r="A22" s="88" t="s">
        <v>166</v>
      </c>
      <c r="B22" s="89" t="s">
        <v>167</v>
      </c>
      <c r="C22" s="89" t="s">
        <v>198</v>
      </c>
      <c r="D22" s="58" t="s">
        <v>199</v>
      </c>
      <c r="E22" s="57" t="s">
        <v>200</v>
      </c>
      <c r="F22" s="65"/>
      <c r="G22" s="65"/>
      <c r="H22" s="65"/>
      <c r="I22" s="1"/>
      <c r="J22" s="66"/>
      <c r="K22" s="66"/>
    </row>
    <row r="23" spans="1:11" s="59" customFormat="1" ht="127.5" customHeight="1">
      <c r="A23" s="88" t="s">
        <v>166</v>
      </c>
      <c r="B23" s="89" t="s">
        <v>167</v>
      </c>
      <c r="C23" s="89" t="s">
        <v>198</v>
      </c>
      <c r="D23" s="58" t="s">
        <v>201</v>
      </c>
      <c r="E23" s="57" t="s">
        <v>202</v>
      </c>
      <c r="F23" s="65"/>
      <c r="G23" s="65"/>
      <c r="H23" s="65"/>
      <c r="I23" s="1"/>
      <c r="J23" s="66"/>
      <c r="K23" s="66"/>
    </row>
    <row r="24" spans="1:11" s="59" customFormat="1" ht="60.75">
      <c r="A24" s="88" t="s">
        <v>166</v>
      </c>
      <c r="B24" s="89" t="s">
        <v>167</v>
      </c>
      <c r="C24" s="89" t="s">
        <v>198</v>
      </c>
      <c r="D24" s="58" t="s">
        <v>203</v>
      </c>
      <c r="E24" s="57" t="s">
        <v>204</v>
      </c>
      <c r="F24" s="65"/>
      <c r="G24" s="65"/>
      <c r="H24" s="65"/>
      <c r="I24" s="1"/>
      <c r="J24" s="66"/>
      <c r="K24" s="66"/>
    </row>
    <row r="25" spans="1:11" s="59" customFormat="1" ht="30" customHeight="1">
      <c r="A25" s="88" t="s">
        <v>166</v>
      </c>
      <c r="B25" s="89" t="s">
        <v>167</v>
      </c>
      <c r="C25" s="89" t="s">
        <v>205</v>
      </c>
      <c r="D25" s="58" t="s">
        <v>206</v>
      </c>
      <c r="E25" s="57"/>
      <c r="F25" s="65"/>
      <c r="G25" s="65"/>
      <c r="H25" s="65"/>
      <c r="I25" s="1"/>
      <c r="J25" s="66"/>
      <c r="K25" s="66"/>
    </row>
    <row r="26" spans="1:11" s="59" customFormat="1" ht="30">
      <c r="A26" s="88" t="s">
        <v>166</v>
      </c>
      <c r="B26" s="89" t="s">
        <v>167</v>
      </c>
      <c r="C26" s="89" t="s">
        <v>205</v>
      </c>
      <c r="D26" s="58" t="s">
        <v>207</v>
      </c>
      <c r="E26" s="57"/>
      <c r="F26" s="65"/>
      <c r="G26" s="65"/>
      <c r="H26" s="65"/>
      <c r="I26" s="1"/>
      <c r="J26" s="66"/>
      <c r="K26" s="66"/>
    </row>
    <row r="27" spans="1:11" s="59" customFormat="1" ht="15" customHeight="1">
      <c r="A27" s="88" t="s">
        <v>166</v>
      </c>
      <c r="B27" s="89" t="s">
        <v>167</v>
      </c>
      <c r="C27" s="89" t="s">
        <v>205</v>
      </c>
      <c r="D27" s="58" t="s">
        <v>208</v>
      </c>
      <c r="E27" s="57"/>
      <c r="F27" s="65"/>
      <c r="G27" s="65"/>
      <c r="H27" s="65"/>
      <c r="I27" s="1"/>
      <c r="J27" s="66"/>
      <c r="K27" s="66"/>
    </row>
    <row r="28" spans="1:11" s="59" customFormat="1" ht="40.5" customHeight="1">
      <c r="A28" s="88" t="s">
        <v>166</v>
      </c>
      <c r="B28" s="89" t="s">
        <v>167</v>
      </c>
      <c r="C28" s="89" t="s">
        <v>209</v>
      </c>
      <c r="D28" s="58" t="s">
        <v>210</v>
      </c>
      <c r="E28" s="57" t="s">
        <v>211</v>
      </c>
      <c r="F28" s="65"/>
      <c r="G28" s="65"/>
      <c r="H28" s="65"/>
      <c r="I28" s="1"/>
      <c r="J28" s="66"/>
      <c r="K28" s="66"/>
    </row>
    <row r="29" spans="1:11" s="59" customFormat="1" ht="45">
      <c r="A29" s="88" t="s">
        <v>166</v>
      </c>
      <c r="B29" s="89" t="s">
        <v>167</v>
      </c>
      <c r="C29" s="89" t="s">
        <v>209</v>
      </c>
      <c r="D29" s="58" t="s">
        <v>212</v>
      </c>
      <c r="E29" s="57" t="s">
        <v>213</v>
      </c>
      <c r="F29" s="65"/>
      <c r="G29" s="65"/>
      <c r="H29" s="65"/>
      <c r="I29" s="1"/>
      <c r="J29" s="66"/>
      <c r="K29" s="66"/>
    </row>
    <row r="30" spans="1:11" s="59" customFormat="1" ht="15" customHeight="1">
      <c r="A30" s="88" t="s">
        <v>166</v>
      </c>
      <c r="B30" s="89" t="s">
        <v>167</v>
      </c>
      <c r="C30" s="89" t="s">
        <v>209</v>
      </c>
      <c r="D30" s="58" t="s">
        <v>214</v>
      </c>
      <c r="E30" s="57" t="s">
        <v>215</v>
      </c>
      <c r="F30" s="65"/>
      <c r="G30" s="65"/>
      <c r="H30" s="65"/>
      <c r="I30" s="1"/>
      <c r="J30" s="66"/>
      <c r="K30" s="66"/>
    </row>
    <row r="31" spans="1:11" s="59" customFormat="1" ht="45">
      <c r="A31" s="88" t="s">
        <v>166</v>
      </c>
      <c r="B31" s="89" t="s">
        <v>167</v>
      </c>
      <c r="C31" s="89" t="s">
        <v>209</v>
      </c>
      <c r="D31" s="58" t="s">
        <v>216</v>
      </c>
      <c r="E31" s="57" t="s">
        <v>217</v>
      </c>
      <c r="F31" s="65"/>
      <c r="G31" s="65"/>
      <c r="H31" s="65"/>
      <c r="I31" s="1"/>
      <c r="J31" s="66"/>
      <c r="K31" s="66"/>
    </row>
    <row r="32" spans="1:11" s="59" customFormat="1" ht="37.5" customHeight="1">
      <c r="A32" s="88" t="s">
        <v>166</v>
      </c>
      <c r="B32" s="89" t="s">
        <v>167</v>
      </c>
      <c r="C32" s="89" t="s">
        <v>218</v>
      </c>
      <c r="D32" s="58" t="s">
        <v>219</v>
      </c>
      <c r="E32" s="57" t="s">
        <v>220</v>
      </c>
      <c r="F32" s="65"/>
      <c r="G32" s="65"/>
      <c r="H32" s="65"/>
      <c r="I32" s="1"/>
      <c r="J32" s="66"/>
      <c r="K32" s="66"/>
    </row>
    <row r="33" spans="1:11" s="59" customFormat="1" ht="30">
      <c r="A33" s="88" t="s">
        <v>166</v>
      </c>
      <c r="B33" s="89" t="s">
        <v>167</v>
      </c>
      <c r="C33" s="89" t="s">
        <v>218</v>
      </c>
      <c r="D33" s="58" t="s">
        <v>221</v>
      </c>
      <c r="E33" s="57" t="s">
        <v>222</v>
      </c>
      <c r="F33" s="65"/>
      <c r="G33" s="65"/>
      <c r="H33" s="65"/>
      <c r="I33" s="1"/>
      <c r="J33" s="66"/>
      <c r="K33" s="66"/>
    </row>
    <row r="34" spans="1:11" s="59" customFormat="1" ht="60">
      <c r="A34" s="88" t="s">
        <v>166</v>
      </c>
      <c r="B34" s="89" t="s">
        <v>167</v>
      </c>
      <c r="C34" s="89" t="s">
        <v>218</v>
      </c>
      <c r="D34" s="58" t="s">
        <v>223</v>
      </c>
      <c r="E34" s="57" t="s">
        <v>224</v>
      </c>
      <c r="F34" s="65"/>
      <c r="G34" s="65"/>
      <c r="H34" s="65"/>
      <c r="I34" s="1"/>
      <c r="J34" s="66"/>
      <c r="K34" s="66"/>
    </row>
    <row r="35" spans="1:11" s="59" customFormat="1" ht="45">
      <c r="A35" s="88" t="s">
        <v>166</v>
      </c>
      <c r="B35" s="89" t="s">
        <v>167</v>
      </c>
      <c r="C35" s="89" t="s">
        <v>218</v>
      </c>
      <c r="D35" s="58" t="s">
        <v>225</v>
      </c>
      <c r="E35" s="57" t="s">
        <v>226</v>
      </c>
      <c r="F35" s="65"/>
      <c r="G35" s="65"/>
      <c r="H35" s="65"/>
      <c r="I35" s="66"/>
      <c r="J35" s="66"/>
      <c r="K35" s="66"/>
    </row>
    <row r="36" spans="1:11" s="59" customFormat="1" ht="45">
      <c r="A36" s="88" t="s">
        <v>166</v>
      </c>
      <c r="B36" s="89" t="s">
        <v>167</v>
      </c>
      <c r="C36" s="89" t="s">
        <v>218</v>
      </c>
      <c r="D36" s="58" t="s">
        <v>227</v>
      </c>
      <c r="E36" s="57" t="s">
        <v>228</v>
      </c>
      <c r="F36" s="65"/>
      <c r="G36" s="65"/>
      <c r="H36" s="65"/>
      <c r="I36" s="1"/>
      <c r="J36" s="66"/>
      <c r="K36" s="66"/>
    </row>
    <row r="37" spans="1:11" s="59" customFormat="1" ht="30" customHeight="1">
      <c r="A37" s="88" t="s">
        <v>166</v>
      </c>
      <c r="B37" s="89" t="s">
        <v>167</v>
      </c>
      <c r="C37" s="89" t="s">
        <v>229</v>
      </c>
      <c r="D37" s="58" t="s">
        <v>230</v>
      </c>
      <c r="E37" s="57" t="s">
        <v>231</v>
      </c>
      <c r="F37" s="65"/>
      <c r="G37" s="65"/>
      <c r="H37" s="65"/>
      <c r="I37" s="1"/>
      <c r="J37" s="66"/>
      <c r="K37" s="66"/>
    </row>
    <row r="38" spans="1:11" s="59" customFormat="1" ht="30">
      <c r="A38" s="88" t="s">
        <v>166</v>
      </c>
      <c r="B38" s="89" t="s">
        <v>167</v>
      </c>
      <c r="C38" s="89" t="s">
        <v>229</v>
      </c>
      <c r="D38" s="58" t="s">
        <v>232</v>
      </c>
      <c r="E38" s="57" t="s">
        <v>233</v>
      </c>
      <c r="F38" s="65"/>
      <c r="G38" s="65"/>
      <c r="H38" s="65"/>
      <c r="I38" s="1"/>
      <c r="J38" s="66"/>
      <c r="K38" s="66"/>
    </row>
    <row r="39" spans="1:11" s="59" customFormat="1" ht="30">
      <c r="A39" s="88" t="s">
        <v>166</v>
      </c>
      <c r="B39" s="89" t="s">
        <v>167</v>
      </c>
      <c r="C39" s="89" t="s">
        <v>229</v>
      </c>
      <c r="D39" s="58" t="s">
        <v>234</v>
      </c>
      <c r="E39" s="57" t="s">
        <v>235</v>
      </c>
      <c r="F39" s="65"/>
      <c r="G39" s="65"/>
      <c r="H39" s="65"/>
      <c r="I39" s="1"/>
      <c r="J39" s="66"/>
      <c r="K39" s="66"/>
    </row>
    <row r="40" spans="1:11" s="59" customFormat="1" ht="15" customHeight="1">
      <c r="A40" s="88" t="s">
        <v>166</v>
      </c>
      <c r="B40" s="89" t="s">
        <v>167</v>
      </c>
      <c r="C40" s="89" t="s">
        <v>229</v>
      </c>
      <c r="D40" s="58" t="s">
        <v>236</v>
      </c>
      <c r="E40" s="57" t="s">
        <v>237</v>
      </c>
      <c r="F40" s="65"/>
      <c r="G40" s="65"/>
      <c r="H40" s="65"/>
      <c r="I40" s="1"/>
      <c r="J40" s="66"/>
      <c r="K40" s="66"/>
    </row>
    <row r="41" spans="1:11" s="59" customFormat="1" ht="39" customHeight="1">
      <c r="A41" s="88" t="s">
        <v>166</v>
      </c>
      <c r="B41" s="89" t="s">
        <v>167</v>
      </c>
      <c r="C41" s="89" t="s">
        <v>238</v>
      </c>
      <c r="D41" s="58" t="s">
        <v>239</v>
      </c>
      <c r="E41" s="57" t="s">
        <v>240</v>
      </c>
      <c r="F41" s="65"/>
      <c r="G41" s="65"/>
      <c r="H41" s="65"/>
      <c r="I41" s="1"/>
      <c r="J41" s="66"/>
      <c r="K41" s="66"/>
    </row>
    <row r="42" spans="1:11" s="59" customFormat="1" ht="61.5" customHeight="1">
      <c r="A42" s="88" t="s">
        <v>166</v>
      </c>
      <c r="B42" s="89" t="s">
        <v>167</v>
      </c>
      <c r="C42" s="89" t="s">
        <v>238</v>
      </c>
      <c r="D42" s="58" t="s">
        <v>241</v>
      </c>
      <c r="E42" s="57" t="s">
        <v>242</v>
      </c>
      <c r="F42" s="65"/>
      <c r="G42" s="65"/>
      <c r="H42" s="65"/>
      <c r="I42" s="1"/>
      <c r="J42" s="66"/>
      <c r="K42" s="66"/>
    </row>
    <row r="43" spans="1:11" s="59" customFormat="1" ht="37.5" customHeight="1">
      <c r="A43" s="88" t="s">
        <v>166</v>
      </c>
      <c r="B43" s="89" t="s">
        <v>167</v>
      </c>
      <c r="C43" s="89" t="s">
        <v>238</v>
      </c>
      <c r="D43" s="58" t="s">
        <v>243</v>
      </c>
      <c r="E43" s="57" t="s">
        <v>244</v>
      </c>
      <c r="F43" s="65"/>
      <c r="G43" s="65"/>
      <c r="H43" s="65"/>
      <c r="I43" s="1"/>
      <c r="J43" s="66"/>
      <c r="K43" s="66"/>
    </row>
    <row r="44" spans="1:11" s="59" customFormat="1" ht="15" customHeight="1">
      <c r="A44" s="88" t="s">
        <v>166</v>
      </c>
      <c r="B44" s="89" t="s">
        <v>167</v>
      </c>
      <c r="C44" s="89" t="s">
        <v>238</v>
      </c>
      <c r="D44" s="58" t="s">
        <v>245</v>
      </c>
      <c r="E44" s="57"/>
      <c r="F44" s="65"/>
      <c r="G44" s="65"/>
      <c r="H44" s="65"/>
      <c r="I44" s="1"/>
      <c r="J44" s="66"/>
      <c r="K44" s="66"/>
    </row>
    <row r="45" spans="1:11" s="59" customFormat="1" ht="49.5" customHeight="1">
      <c r="A45" s="88" t="s">
        <v>166</v>
      </c>
      <c r="B45" s="89" t="s">
        <v>167</v>
      </c>
      <c r="C45" s="89" t="s">
        <v>238</v>
      </c>
      <c r="D45" s="58" t="s">
        <v>246</v>
      </c>
      <c r="E45" s="57" t="s">
        <v>247</v>
      </c>
      <c r="F45" s="65"/>
      <c r="G45" s="65"/>
      <c r="H45" s="65"/>
      <c r="I45" s="1"/>
      <c r="J45" s="66"/>
      <c r="K45" s="66"/>
    </row>
    <row r="46" spans="1:11" s="59" customFormat="1" ht="37.5" customHeight="1">
      <c r="A46" s="88" t="s">
        <v>166</v>
      </c>
      <c r="B46" s="89" t="s">
        <v>167</v>
      </c>
      <c r="C46" s="89" t="s">
        <v>248</v>
      </c>
      <c r="D46" s="58" t="s">
        <v>249</v>
      </c>
      <c r="E46" s="57" t="s">
        <v>250</v>
      </c>
      <c r="F46" s="65"/>
      <c r="G46" s="65"/>
      <c r="H46" s="65"/>
      <c r="I46" s="1"/>
      <c r="J46" s="66"/>
      <c r="K46" s="66"/>
    </row>
    <row r="47" spans="1:11" s="59" customFormat="1" ht="30">
      <c r="A47" s="88" t="s">
        <v>166</v>
      </c>
      <c r="B47" s="89" t="s">
        <v>167</v>
      </c>
      <c r="C47" s="89" t="s">
        <v>248</v>
      </c>
      <c r="D47" s="58" t="s">
        <v>251</v>
      </c>
      <c r="E47" s="57" t="s">
        <v>252</v>
      </c>
      <c r="F47" s="65"/>
      <c r="G47" s="65"/>
      <c r="H47" s="65"/>
      <c r="I47" s="1"/>
      <c r="J47" s="66"/>
      <c r="K47" s="66"/>
    </row>
    <row r="48" spans="1:11" s="59" customFormat="1" ht="60">
      <c r="A48" s="88" t="s">
        <v>166</v>
      </c>
      <c r="B48" s="89" t="s">
        <v>167</v>
      </c>
      <c r="C48" s="89" t="s">
        <v>248</v>
      </c>
      <c r="D48" s="58" t="s">
        <v>253</v>
      </c>
      <c r="E48" s="57" t="s">
        <v>254</v>
      </c>
      <c r="F48" s="65"/>
      <c r="G48" s="65"/>
      <c r="H48" s="65"/>
      <c r="I48" s="66"/>
      <c r="J48" s="66"/>
      <c r="K48" s="66"/>
    </row>
    <row r="49" spans="1:11" s="59" customFormat="1" ht="30" customHeight="1">
      <c r="A49" s="88" t="s">
        <v>166</v>
      </c>
      <c r="B49" s="89" t="s">
        <v>167</v>
      </c>
      <c r="C49" s="89" t="s">
        <v>248</v>
      </c>
      <c r="D49" s="73" t="s">
        <v>255</v>
      </c>
      <c r="E49" s="60" t="s">
        <v>256</v>
      </c>
      <c r="F49" s="65"/>
      <c r="G49" s="65"/>
      <c r="H49" s="65"/>
      <c r="I49" s="66"/>
      <c r="J49" s="66"/>
      <c r="K49" s="66"/>
    </row>
    <row r="50" spans="1:11" s="59" customFormat="1" ht="45">
      <c r="A50" s="88" t="s">
        <v>166</v>
      </c>
      <c r="B50" s="89" t="s">
        <v>167</v>
      </c>
      <c r="C50" s="89" t="s">
        <v>248</v>
      </c>
      <c r="D50" s="73" t="s">
        <v>257</v>
      </c>
      <c r="E50" s="60" t="s">
        <v>258</v>
      </c>
      <c r="F50" s="65"/>
      <c r="G50" s="65"/>
      <c r="H50" s="65"/>
      <c r="I50" s="66"/>
      <c r="J50" s="66"/>
      <c r="K50" s="66"/>
    </row>
    <row r="51" spans="1:11" s="59" customFormat="1" ht="60">
      <c r="A51" s="88" t="s">
        <v>166</v>
      </c>
      <c r="B51" s="89" t="s">
        <v>167</v>
      </c>
      <c r="C51" s="89" t="s">
        <v>248</v>
      </c>
      <c r="D51" s="58" t="s">
        <v>259</v>
      </c>
      <c r="E51" s="57" t="s">
        <v>260</v>
      </c>
      <c r="F51" s="65"/>
      <c r="G51" s="65"/>
      <c r="H51" s="65"/>
      <c r="I51" s="66"/>
      <c r="J51" s="66"/>
      <c r="K51" s="66"/>
    </row>
    <row r="52" spans="1:11" s="59" customFormat="1" ht="15" customHeight="1">
      <c r="A52" s="88" t="s">
        <v>166</v>
      </c>
      <c r="B52" s="89" t="s">
        <v>167</v>
      </c>
      <c r="C52" s="89" t="s">
        <v>248</v>
      </c>
      <c r="D52" s="58" t="s">
        <v>261</v>
      </c>
      <c r="E52" s="57" t="s">
        <v>262</v>
      </c>
      <c r="F52" s="65"/>
      <c r="G52" s="65"/>
      <c r="H52" s="65"/>
      <c r="I52" s="66"/>
      <c r="J52" s="66"/>
      <c r="K52" s="66"/>
    </row>
    <row r="53" spans="1:11" s="59" customFormat="1" ht="45.75">
      <c r="A53" s="88" t="s">
        <v>166</v>
      </c>
      <c r="B53" s="89" t="s">
        <v>167</v>
      </c>
      <c r="C53" s="89" t="s">
        <v>248</v>
      </c>
      <c r="D53" s="58" t="s">
        <v>263</v>
      </c>
      <c r="E53" s="57" t="s">
        <v>264</v>
      </c>
      <c r="F53" s="65"/>
      <c r="G53" s="65"/>
      <c r="H53" s="65"/>
      <c r="I53" s="66"/>
      <c r="J53" s="66"/>
      <c r="K53" s="66"/>
    </row>
    <row r="54" spans="1:11" s="59" customFormat="1" ht="30">
      <c r="A54" s="88" t="s">
        <v>166</v>
      </c>
      <c r="B54" s="89" t="s">
        <v>167</v>
      </c>
      <c r="C54" s="89" t="s">
        <v>248</v>
      </c>
      <c r="D54" s="73" t="s">
        <v>265</v>
      </c>
      <c r="E54" s="60" t="s">
        <v>266</v>
      </c>
      <c r="F54" s="65"/>
      <c r="G54" s="65"/>
      <c r="H54" s="65"/>
      <c r="I54" s="66"/>
      <c r="J54" s="66"/>
      <c r="K54" s="66"/>
    </row>
    <row r="55" spans="1:11" s="59" customFormat="1" ht="60" customHeight="1">
      <c r="A55" s="88" t="s">
        <v>166</v>
      </c>
      <c r="B55" s="89" t="s">
        <v>167</v>
      </c>
      <c r="C55" s="89" t="s">
        <v>248</v>
      </c>
      <c r="D55" s="58" t="s">
        <v>267</v>
      </c>
      <c r="E55" s="57" t="s">
        <v>268</v>
      </c>
      <c r="F55" s="65"/>
      <c r="G55" s="65"/>
      <c r="H55" s="65"/>
      <c r="I55" s="66"/>
      <c r="J55" s="66"/>
      <c r="K55" s="66"/>
    </row>
    <row r="56" spans="1:11" s="59" customFormat="1" ht="45">
      <c r="A56" s="88" t="s">
        <v>166</v>
      </c>
      <c r="B56" s="89" t="s">
        <v>167</v>
      </c>
      <c r="C56" s="89" t="s">
        <v>248</v>
      </c>
      <c r="D56" s="58" t="s">
        <v>269</v>
      </c>
      <c r="E56" s="57" t="s">
        <v>270</v>
      </c>
      <c r="F56" s="65"/>
      <c r="G56" s="65"/>
      <c r="H56" s="65"/>
      <c r="I56" s="66"/>
      <c r="J56" s="66"/>
      <c r="K56" s="66"/>
    </row>
    <row r="57" spans="1:11" s="59" customFormat="1" ht="30">
      <c r="A57" s="88" t="s">
        <v>166</v>
      </c>
      <c r="B57" s="89" t="s">
        <v>167</v>
      </c>
      <c r="C57" s="89" t="s">
        <v>248</v>
      </c>
      <c r="D57" s="58" t="s">
        <v>271</v>
      </c>
      <c r="E57" s="57" t="s">
        <v>272</v>
      </c>
      <c r="F57" s="65"/>
      <c r="G57" s="65"/>
      <c r="H57" s="65"/>
      <c r="I57" s="66"/>
      <c r="J57" s="66"/>
      <c r="K57" s="66"/>
    </row>
    <row r="58" spans="1:11" s="59" customFormat="1" ht="30.75">
      <c r="A58" s="88" t="s">
        <v>166</v>
      </c>
      <c r="B58" s="89" t="s">
        <v>167</v>
      </c>
      <c r="C58" s="89" t="s">
        <v>248</v>
      </c>
      <c r="D58" s="58" t="s">
        <v>273</v>
      </c>
      <c r="E58" s="57" t="s">
        <v>274</v>
      </c>
      <c r="F58" s="65"/>
      <c r="G58" s="65"/>
      <c r="H58" s="65"/>
      <c r="I58" s="66"/>
      <c r="J58" s="66"/>
      <c r="K58" s="66"/>
    </row>
    <row r="59" spans="1:11" s="59" customFormat="1" ht="15" customHeight="1">
      <c r="A59" s="88" t="s">
        <v>166</v>
      </c>
      <c r="B59" s="89" t="s">
        <v>167</v>
      </c>
      <c r="C59" s="89" t="s">
        <v>248</v>
      </c>
      <c r="D59" s="58" t="s">
        <v>275</v>
      </c>
      <c r="E59" s="57" t="s">
        <v>276</v>
      </c>
      <c r="F59" s="65"/>
      <c r="G59" s="65"/>
      <c r="H59" s="65"/>
      <c r="I59" s="66"/>
      <c r="J59" s="66"/>
      <c r="K59" s="66"/>
    </row>
    <row r="60" spans="1:11" s="59" customFormat="1" ht="15" customHeight="1">
      <c r="A60" s="88" t="s">
        <v>166</v>
      </c>
      <c r="B60" s="89" t="s">
        <v>167</v>
      </c>
      <c r="C60" s="89" t="s">
        <v>248</v>
      </c>
      <c r="D60" s="58" t="s">
        <v>277</v>
      </c>
      <c r="E60" s="57"/>
      <c r="F60" s="65"/>
      <c r="G60" s="65"/>
      <c r="H60" s="65"/>
      <c r="I60" s="66"/>
      <c r="J60" s="66"/>
      <c r="K60" s="66"/>
    </row>
    <row r="61" spans="1:11" s="59" customFormat="1" ht="30" customHeight="1">
      <c r="A61" s="88" t="s">
        <v>166</v>
      </c>
      <c r="B61" s="89" t="s">
        <v>167</v>
      </c>
      <c r="C61" s="89" t="s">
        <v>248</v>
      </c>
      <c r="D61" s="58" t="s">
        <v>278</v>
      </c>
      <c r="E61" s="57" t="s">
        <v>279</v>
      </c>
      <c r="F61" s="65"/>
      <c r="G61" s="65"/>
      <c r="H61" s="65"/>
      <c r="I61" s="66"/>
      <c r="J61" s="66"/>
      <c r="K61" s="66"/>
    </row>
    <row r="62" spans="1:11" s="59" customFormat="1" ht="15" customHeight="1">
      <c r="A62" s="88" t="s">
        <v>166</v>
      </c>
      <c r="B62" s="89" t="s">
        <v>167</v>
      </c>
      <c r="C62" s="89" t="s">
        <v>248</v>
      </c>
      <c r="D62" s="58" t="s">
        <v>280</v>
      </c>
      <c r="E62" s="57"/>
      <c r="F62" s="65"/>
      <c r="G62" s="65"/>
      <c r="H62" s="65"/>
      <c r="I62" s="66"/>
      <c r="J62" s="66"/>
      <c r="K62" s="66"/>
    </row>
    <row r="63" spans="1:11" s="59" customFormat="1" ht="49.5" customHeight="1">
      <c r="A63" s="88" t="s">
        <v>166</v>
      </c>
      <c r="B63" s="89" t="s">
        <v>167</v>
      </c>
      <c r="C63" s="89" t="s">
        <v>281</v>
      </c>
      <c r="D63" s="58" t="s">
        <v>282</v>
      </c>
      <c r="E63" s="57" t="s">
        <v>283</v>
      </c>
      <c r="F63" s="65"/>
      <c r="G63" s="65"/>
      <c r="H63" s="65"/>
      <c r="I63" s="1"/>
      <c r="J63" s="66"/>
      <c r="K63" s="66"/>
    </row>
    <row r="64" spans="1:11" s="59" customFormat="1" ht="30">
      <c r="A64" s="88" t="s">
        <v>166</v>
      </c>
      <c r="B64" s="89" t="s">
        <v>167</v>
      </c>
      <c r="C64" s="89" t="s">
        <v>281</v>
      </c>
      <c r="D64" s="58" t="s">
        <v>284</v>
      </c>
      <c r="E64" s="57" t="s">
        <v>285</v>
      </c>
      <c r="F64" s="65"/>
      <c r="G64" s="65"/>
      <c r="H64" s="65"/>
      <c r="I64" s="1"/>
      <c r="J64" s="66"/>
      <c r="K64" s="66"/>
    </row>
    <row r="65" spans="1:11" s="59" customFormat="1" ht="45">
      <c r="A65" s="88" t="s">
        <v>166</v>
      </c>
      <c r="B65" s="89" t="s">
        <v>167</v>
      </c>
      <c r="C65" s="89" t="s">
        <v>281</v>
      </c>
      <c r="D65" s="58" t="s">
        <v>286</v>
      </c>
      <c r="E65" s="57" t="s">
        <v>287</v>
      </c>
      <c r="F65" s="65"/>
      <c r="G65" s="65"/>
      <c r="H65" s="65"/>
      <c r="I65" s="1"/>
      <c r="J65" s="66"/>
      <c r="K65" s="66"/>
    </row>
    <row r="66" spans="1:11" s="59" customFormat="1" ht="30">
      <c r="A66" s="88" t="s">
        <v>166</v>
      </c>
      <c r="B66" s="89" t="s">
        <v>167</v>
      </c>
      <c r="C66" s="89" t="s">
        <v>281</v>
      </c>
      <c r="D66" s="58" t="s">
        <v>288</v>
      </c>
      <c r="E66" s="57" t="s">
        <v>289</v>
      </c>
      <c r="F66" s="65"/>
      <c r="G66" s="65"/>
      <c r="H66" s="65"/>
      <c r="I66" s="1"/>
      <c r="J66" s="66"/>
      <c r="K66" s="66"/>
    </row>
    <row r="67" spans="1:11" s="59" customFormat="1" ht="30">
      <c r="A67" s="88" t="s">
        <v>166</v>
      </c>
      <c r="B67" s="89" t="s">
        <v>167</v>
      </c>
      <c r="C67" s="89" t="s">
        <v>281</v>
      </c>
      <c r="D67" s="58" t="s">
        <v>290</v>
      </c>
      <c r="E67" s="57" t="s">
        <v>291</v>
      </c>
      <c r="F67" s="65"/>
      <c r="G67" s="65"/>
      <c r="H67" s="65"/>
      <c r="I67" s="1"/>
      <c r="J67" s="66"/>
      <c r="K67" s="66"/>
    </row>
    <row r="68" spans="1:11" s="59" customFormat="1" ht="15" customHeight="1">
      <c r="A68" s="88" t="s">
        <v>166</v>
      </c>
      <c r="B68" s="89" t="s">
        <v>167</v>
      </c>
      <c r="C68" s="89" t="s">
        <v>281</v>
      </c>
      <c r="D68" s="58" t="s">
        <v>292</v>
      </c>
      <c r="E68" s="57" t="s">
        <v>293</v>
      </c>
      <c r="F68" s="65"/>
      <c r="G68" s="65"/>
      <c r="H68" s="65"/>
      <c r="I68" s="1"/>
      <c r="J68" s="66"/>
      <c r="K68" s="66"/>
    </row>
    <row r="69" spans="1:11" s="59" customFormat="1" ht="30">
      <c r="A69" s="88" t="s">
        <v>166</v>
      </c>
      <c r="B69" s="89" t="s">
        <v>167</v>
      </c>
      <c r="C69" s="89" t="s">
        <v>281</v>
      </c>
      <c r="D69" s="58" t="s">
        <v>294</v>
      </c>
      <c r="E69" s="57" t="s">
        <v>295</v>
      </c>
      <c r="F69" s="65"/>
      <c r="G69" s="65"/>
      <c r="H69" s="65"/>
      <c r="I69" s="1"/>
      <c r="J69" s="66"/>
      <c r="K69" s="66"/>
    </row>
    <row r="70" spans="1:11" s="59" customFormat="1" ht="30">
      <c r="A70" s="88" t="s">
        <v>166</v>
      </c>
      <c r="B70" s="89" t="s">
        <v>167</v>
      </c>
      <c r="C70" s="89" t="s">
        <v>281</v>
      </c>
      <c r="D70" s="58" t="s">
        <v>296</v>
      </c>
      <c r="E70" s="57" t="s">
        <v>297</v>
      </c>
      <c r="F70" s="65"/>
      <c r="G70" s="65"/>
      <c r="H70" s="65"/>
      <c r="I70" s="1"/>
      <c r="J70" s="66"/>
      <c r="K70" s="66"/>
    </row>
    <row r="71" spans="1:11" s="59" customFormat="1" ht="29.25" customHeight="1">
      <c r="A71" s="88" t="s">
        <v>166</v>
      </c>
      <c r="B71" s="89" t="s">
        <v>167</v>
      </c>
      <c r="C71" s="89" t="s">
        <v>281</v>
      </c>
      <c r="D71" s="58" t="s">
        <v>298</v>
      </c>
      <c r="E71" s="57" t="s">
        <v>299</v>
      </c>
      <c r="F71" s="65"/>
      <c r="G71" s="65"/>
      <c r="H71" s="65"/>
      <c r="I71" s="1"/>
      <c r="J71" s="66"/>
      <c r="K71" s="66"/>
    </row>
    <row r="72" spans="1:11" s="59" customFormat="1" ht="30">
      <c r="A72" s="88" t="s">
        <v>166</v>
      </c>
      <c r="B72" s="89" t="s">
        <v>167</v>
      </c>
      <c r="C72" s="89" t="s">
        <v>281</v>
      </c>
      <c r="D72" s="58" t="s">
        <v>300</v>
      </c>
      <c r="E72" s="57" t="s">
        <v>301</v>
      </c>
      <c r="F72" s="65"/>
      <c r="G72" s="65"/>
      <c r="H72" s="65"/>
      <c r="I72" s="1"/>
      <c r="J72" s="66"/>
      <c r="K72" s="66"/>
    </row>
    <row r="73" spans="1:11" s="59" customFormat="1" ht="49.5" customHeight="1">
      <c r="A73" s="88" t="s">
        <v>166</v>
      </c>
      <c r="B73" s="89" t="s">
        <v>167</v>
      </c>
      <c r="C73" s="89" t="s">
        <v>281</v>
      </c>
      <c r="D73" s="58" t="s">
        <v>302</v>
      </c>
      <c r="E73" s="57" t="s">
        <v>303</v>
      </c>
      <c r="F73" s="65"/>
      <c r="G73" s="65"/>
      <c r="H73" s="65"/>
      <c r="I73" s="1"/>
      <c r="J73" s="66"/>
      <c r="K73" s="66"/>
    </row>
    <row r="74" spans="1:11" s="59" customFormat="1" ht="36" customHeight="1">
      <c r="A74" s="88" t="s">
        <v>166</v>
      </c>
      <c r="B74" s="89" t="s">
        <v>167</v>
      </c>
      <c r="C74" s="89" t="s">
        <v>281</v>
      </c>
      <c r="D74" s="58" t="s">
        <v>304</v>
      </c>
      <c r="E74" s="57" t="s">
        <v>305</v>
      </c>
      <c r="F74" s="65"/>
      <c r="G74" s="65"/>
      <c r="H74" s="65"/>
      <c r="I74" s="1"/>
      <c r="J74" s="66"/>
      <c r="K74" s="66"/>
    </row>
    <row r="75" spans="1:11" s="59" customFormat="1" ht="30">
      <c r="A75" s="88" t="s">
        <v>166</v>
      </c>
      <c r="B75" s="89" t="s">
        <v>167</v>
      </c>
      <c r="C75" s="89" t="s">
        <v>281</v>
      </c>
      <c r="D75" s="58" t="s">
        <v>306</v>
      </c>
      <c r="E75" s="57" t="s">
        <v>307</v>
      </c>
      <c r="F75" s="65"/>
      <c r="G75" s="65"/>
      <c r="H75" s="65"/>
      <c r="I75" s="1"/>
      <c r="J75" s="66"/>
      <c r="K75" s="66"/>
    </row>
    <row r="76" spans="1:11" s="59" customFormat="1" ht="30.75">
      <c r="A76" s="88" t="s">
        <v>166</v>
      </c>
      <c r="B76" s="89" t="s">
        <v>167</v>
      </c>
      <c r="C76" s="89" t="s">
        <v>281</v>
      </c>
      <c r="D76" s="58" t="s">
        <v>308</v>
      </c>
      <c r="E76" s="57" t="s">
        <v>309</v>
      </c>
      <c r="F76" s="65"/>
      <c r="G76" s="65"/>
      <c r="H76" s="65"/>
      <c r="I76" s="1"/>
      <c r="J76" s="66"/>
      <c r="K76" s="66"/>
    </row>
    <row r="77" spans="1:11" s="59" customFormat="1" ht="30">
      <c r="A77" s="88" t="s">
        <v>166</v>
      </c>
      <c r="B77" s="89" t="s">
        <v>167</v>
      </c>
      <c r="C77" s="89" t="s">
        <v>281</v>
      </c>
      <c r="D77" s="58" t="s">
        <v>310</v>
      </c>
      <c r="E77" s="57" t="s">
        <v>311</v>
      </c>
      <c r="F77" s="65"/>
      <c r="G77" s="65"/>
      <c r="H77" s="65"/>
      <c r="I77" s="1"/>
      <c r="J77" s="66"/>
      <c r="K77" s="66"/>
    </row>
    <row r="78" spans="1:11" s="59" customFormat="1" ht="45">
      <c r="A78" s="88" t="s">
        <v>166</v>
      </c>
      <c r="B78" s="89" t="s">
        <v>167</v>
      </c>
      <c r="C78" s="89" t="s">
        <v>281</v>
      </c>
      <c r="D78" s="58" t="s">
        <v>312</v>
      </c>
      <c r="E78" s="57" t="s">
        <v>313</v>
      </c>
      <c r="F78" s="65"/>
      <c r="G78" s="65"/>
      <c r="H78" s="65"/>
      <c r="I78" s="1"/>
      <c r="J78" s="66"/>
      <c r="K78" s="66"/>
    </row>
    <row r="79" spans="1:11" s="59" customFormat="1" ht="15" customHeight="1">
      <c r="A79" s="88" t="s">
        <v>166</v>
      </c>
      <c r="B79" s="89" t="s">
        <v>167</v>
      </c>
      <c r="C79" s="89" t="s">
        <v>314</v>
      </c>
      <c r="D79" s="58" t="s">
        <v>315</v>
      </c>
      <c r="E79" s="57" t="s">
        <v>316</v>
      </c>
      <c r="F79" s="65"/>
      <c r="G79" s="65"/>
      <c r="H79" s="65"/>
      <c r="I79" s="1"/>
      <c r="J79" s="66"/>
      <c r="K79" s="66"/>
    </row>
    <row r="80" spans="1:11" s="59" customFormat="1" ht="30">
      <c r="A80" s="88" t="s">
        <v>166</v>
      </c>
      <c r="B80" s="89" t="s">
        <v>167</v>
      </c>
      <c r="C80" s="89" t="s">
        <v>314</v>
      </c>
      <c r="D80" s="58" t="s">
        <v>317</v>
      </c>
      <c r="E80" s="57" t="s">
        <v>318</v>
      </c>
      <c r="F80" s="65"/>
      <c r="G80" s="65"/>
      <c r="H80" s="65"/>
      <c r="I80" s="1"/>
      <c r="J80" s="66"/>
      <c r="K80" s="66"/>
    </row>
    <row r="81" spans="1:11" s="59" customFormat="1" ht="30">
      <c r="A81" s="88" t="s">
        <v>166</v>
      </c>
      <c r="B81" s="89" t="s">
        <v>167</v>
      </c>
      <c r="C81" s="89" t="s">
        <v>314</v>
      </c>
      <c r="D81" s="58" t="s">
        <v>319</v>
      </c>
      <c r="E81" s="57" t="s">
        <v>320</v>
      </c>
      <c r="F81" s="65"/>
      <c r="G81" s="65"/>
      <c r="H81" s="65"/>
      <c r="I81" s="1"/>
      <c r="J81" s="66"/>
      <c r="K81" s="66"/>
    </row>
    <row r="82" spans="1:11" s="59" customFormat="1" ht="30">
      <c r="A82" s="88" t="s">
        <v>166</v>
      </c>
      <c r="B82" s="89" t="s">
        <v>167</v>
      </c>
      <c r="C82" s="89" t="s">
        <v>314</v>
      </c>
      <c r="D82" s="58" t="s">
        <v>321</v>
      </c>
      <c r="E82" s="57" t="s">
        <v>322</v>
      </c>
      <c r="F82" s="65"/>
      <c r="G82" s="65"/>
      <c r="H82" s="65"/>
      <c r="I82" s="1"/>
      <c r="J82" s="66"/>
      <c r="K82" s="66"/>
    </row>
    <row r="83" spans="1:11" s="59" customFormat="1" ht="30.75" customHeight="1">
      <c r="A83" s="88" t="s">
        <v>166</v>
      </c>
      <c r="B83" s="89" t="s">
        <v>167</v>
      </c>
      <c r="C83" s="89" t="s">
        <v>314</v>
      </c>
      <c r="D83" s="87" t="s">
        <v>323</v>
      </c>
      <c r="E83" s="57" t="s">
        <v>324</v>
      </c>
      <c r="F83" s="65"/>
      <c r="G83" s="65"/>
      <c r="H83" s="65"/>
      <c r="I83" s="1"/>
      <c r="J83" s="66"/>
      <c r="K83" s="66"/>
    </row>
    <row r="84" spans="1:11" s="59" customFormat="1" ht="30">
      <c r="A84" s="88" t="s">
        <v>166</v>
      </c>
      <c r="B84" s="89" t="s">
        <v>167</v>
      </c>
      <c r="C84" s="89" t="s">
        <v>314</v>
      </c>
      <c r="D84" s="87"/>
      <c r="E84" s="57" t="s">
        <v>325</v>
      </c>
      <c r="F84" s="65"/>
      <c r="G84" s="65"/>
      <c r="H84" s="65"/>
      <c r="I84" s="1"/>
      <c r="J84" s="66"/>
      <c r="K84" s="66"/>
    </row>
    <row r="85" spans="1:11" s="59" customFormat="1" ht="30">
      <c r="A85" s="88" t="s">
        <v>166</v>
      </c>
      <c r="B85" s="89" t="s">
        <v>167</v>
      </c>
      <c r="C85" s="89" t="s">
        <v>314</v>
      </c>
      <c r="D85" s="58" t="s">
        <v>326</v>
      </c>
      <c r="E85" s="57" t="s">
        <v>327</v>
      </c>
      <c r="F85" s="65"/>
      <c r="G85" s="65"/>
      <c r="H85" s="65"/>
      <c r="I85" s="1"/>
      <c r="J85" s="66"/>
      <c r="K85" s="66"/>
    </row>
    <row r="86" spans="1:11" s="59" customFormat="1" ht="37.5" customHeight="1">
      <c r="A86" s="88" t="s">
        <v>166</v>
      </c>
      <c r="B86" s="89" t="s">
        <v>167</v>
      </c>
      <c r="C86" s="89" t="s">
        <v>328</v>
      </c>
      <c r="D86" s="58" t="s">
        <v>329</v>
      </c>
      <c r="E86" s="57"/>
      <c r="F86" s="65"/>
      <c r="G86" s="65"/>
      <c r="H86" s="65"/>
      <c r="I86" s="66"/>
      <c r="J86" s="66"/>
      <c r="K86" s="66"/>
    </row>
    <row r="87" spans="1:11" s="59" customFormat="1" ht="15" customHeight="1">
      <c r="A87" s="88" t="s">
        <v>166</v>
      </c>
      <c r="B87" s="89" t="s">
        <v>167</v>
      </c>
      <c r="C87" s="89" t="s">
        <v>328</v>
      </c>
      <c r="D87" s="58" t="s">
        <v>330</v>
      </c>
      <c r="E87" s="57" t="s">
        <v>331</v>
      </c>
      <c r="F87" s="65"/>
      <c r="G87" s="65"/>
      <c r="H87" s="65"/>
      <c r="I87" s="66"/>
      <c r="J87" s="66"/>
      <c r="K87" s="66"/>
    </row>
    <row r="88" spans="1:11" s="59" customFormat="1" ht="18.75" customHeight="1">
      <c r="A88" s="88" t="s">
        <v>166</v>
      </c>
      <c r="B88" s="89" t="s">
        <v>167</v>
      </c>
      <c r="C88" s="89" t="s">
        <v>328</v>
      </c>
      <c r="D88" s="58" t="s">
        <v>332</v>
      </c>
      <c r="E88" s="57" t="s">
        <v>333</v>
      </c>
      <c r="F88" s="65"/>
      <c r="G88" s="65"/>
      <c r="H88" s="65"/>
      <c r="I88" s="66"/>
      <c r="J88" s="66"/>
      <c r="K88" s="66"/>
    </row>
    <row r="89" spans="1:11" s="59" customFormat="1" ht="18.75" customHeight="1">
      <c r="A89" s="88" t="s">
        <v>166</v>
      </c>
      <c r="B89" s="89" t="s">
        <v>167</v>
      </c>
      <c r="C89" s="89" t="s">
        <v>328</v>
      </c>
      <c r="D89" s="58" t="s">
        <v>334</v>
      </c>
      <c r="E89" s="57" t="s">
        <v>335</v>
      </c>
      <c r="F89" s="65"/>
      <c r="G89" s="65"/>
      <c r="H89" s="65"/>
      <c r="I89" s="66"/>
      <c r="J89" s="66"/>
      <c r="K89" s="66"/>
    </row>
    <row r="90" spans="1:11" s="59" customFormat="1" ht="18.75" customHeight="1">
      <c r="A90" s="88" t="s">
        <v>166</v>
      </c>
      <c r="B90" s="89" t="s">
        <v>167</v>
      </c>
      <c r="C90" s="89" t="s">
        <v>328</v>
      </c>
      <c r="D90" s="58" t="s">
        <v>336</v>
      </c>
      <c r="E90" s="57" t="s">
        <v>337</v>
      </c>
      <c r="F90" s="65"/>
      <c r="G90" s="65"/>
      <c r="H90" s="65"/>
      <c r="I90" s="66"/>
      <c r="J90" s="66"/>
      <c r="K90" s="66"/>
    </row>
    <row r="91" spans="1:11" s="59" customFormat="1" ht="18.75" customHeight="1">
      <c r="A91" s="88" t="s">
        <v>166</v>
      </c>
      <c r="B91" s="89" t="s">
        <v>167</v>
      </c>
      <c r="C91" s="89" t="s">
        <v>328</v>
      </c>
      <c r="D91" s="74" t="s">
        <v>338</v>
      </c>
      <c r="E91" s="68" t="s">
        <v>339</v>
      </c>
      <c r="F91" s="65"/>
      <c r="G91" s="65"/>
      <c r="H91" s="65"/>
      <c r="I91" s="66"/>
      <c r="J91" s="66"/>
      <c r="K91" s="66"/>
    </row>
    <row r="92" spans="1:11" s="59" customFormat="1" ht="60">
      <c r="A92" s="88" t="s">
        <v>166</v>
      </c>
      <c r="B92" s="89" t="s">
        <v>167</v>
      </c>
      <c r="C92" s="90" t="s">
        <v>155</v>
      </c>
      <c r="D92" s="58" t="s">
        <v>340</v>
      </c>
      <c r="E92" s="69" t="s">
        <v>341</v>
      </c>
      <c r="F92" s="65"/>
      <c r="G92" s="65"/>
      <c r="H92" s="65"/>
      <c r="I92" s="65"/>
      <c r="J92" s="66"/>
      <c r="K92" s="66"/>
    </row>
    <row r="93" spans="1:11" s="59" customFormat="1" ht="105">
      <c r="A93" s="88" t="s">
        <v>166</v>
      </c>
      <c r="B93" s="89" t="s">
        <v>167</v>
      </c>
      <c r="C93" s="90" t="s">
        <v>152</v>
      </c>
      <c r="D93" s="58" t="s">
        <v>342</v>
      </c>
      <c r="E93" s="70" t="s">
        <v>154</v>
      </c>
      <c r="F93" s="65"/>
      <c r="G93" s="65"/>
      <c r="H93" s="65"/>
      <c r="I93" s="65"/>
      <c r="J93" s="66"/>
      <c r="K93" s="66"/>
    </row>
    <row r="94" spans="1:11" s="59" customFormat="1" ht="60">
      <c r="A94" s="88" t="s">
        <v>166</v>
      </c>
      <c r="B94" s="89" t="s">
        <v>167</v>
      </c>
      <c r="C94" s="91" t="s">
        <v>127</v>
      </c>
      <c r="D94" s="58" t="s">
        <v>343</v>
      </c>
      <c r="E94" s="70" t="s">
        <v>139</v>
      </c>
      <c r="F94" s="65"/>
      <c r="G94" s="65"/>
      <c r="H94" s="65"/>
      <c r="I94" s="65"/>
      <c r="J94" s="66"/>
      <c r="K94" s="66"/>
    </row>
    <row r="95" spans="1:11" s="59" customFormat="1" ht="45">
      <c r="A95" s="88" t="s">
        <v>166</v>
      </c>
      <c r="B95" s="89" t="s">
        <v>167</v>
      </c>
      <c r="C95" s="91" t="s">
        <v>127</v>
      </c>
      <c r="D95" s="58" t="s">
        <v>344</v>
      </c>
      <c r="E95" s="70" t="s">
        <v>137</v>
      </c>
      <c r="F95" s="65"/>
      <c r="G95" s="65"/>
      <c r="H95" s="65"/>
      <c r="I95" s="65"/>
      <c r="J95" s="66"/>
      <c r="K95" s="66"/>
    </row>
    <row r="96" spans="1:11" s="59" customFormat="1" ht="60">
      <c r="A96" s="88" t="s">
        <v>166</v>
      </c>
      <c r="B96" s="89" t="s">
        <v>167</v>
      </c>
      <c r="C96" s="90" t="s">
        <v>71</v>
      </c>
      <c r="D96" s="58" t="s">
        <v>345</v>
      </c>
      <c r="E96" s="70" t="s">
        <v>86</v>
      </c>
      <c r="F96" s="65"/>
      <c r="G96" s="65"/>
      <c r="H96" s="65"/>
      <c r="I96" s="65"/>
      <c r="J96" s="66"/>
      <c r="K96" s="66"/>
    </row>
    <row r="97" spans="1:11" s="59" customFormat="1" ht="37.5" customHeight="1">
      <c r="A97" s="88" t="s">
        <v>166</v>
      </c>
      <c r="B97" s="89" t="s">
        <v>167</v>
      </c>
      <c r="C97" s="91" t="s">
        <v>346</v>
      </c>
      <c r="D97" s="58" t="s">
        <v>347</v>
      </c>
      <c r="E97" s="57" t="s">
        <v>348</v>
      </c>
      <c r="F97" s="65"/>
      <c r="G97" s="65"/>
      <c r="H97" s="65"/>
      <c r="I97" s="66"/>
      <c r="J97" s="66"/>
      <c r="K97" s="66"/>
    </row>
    <row r="98" spans="1:11" s="59" customFormat="1" ht="30">
      <c r="A98" s="88" t="s">
        <v>166</v>
      </c>
      <c r="B98" s="89" t="s">
        <v>167</v>
      </c>
      <c r="C98" s="91" t="s">
        <v>346</v>
      </c>
      <c r="D98" s="58" t="s">
        <v>349</v>
      </c>
      <c r="E98" s="57" t="s">
        <v>350</v>
      </c>
      <c r="F98" s="65"/>
      <c r="G98" s="65"/>
      <c r="H98" s="65"/>
      <c r="I98" s="66"/>
      <c r="J98" s="66"/>
      <c r="K98" s="66"/>
    </row>
    <row r="99" spans="1:11" s="59" customFormat="1" ht="30">
      <c r="A99" s="88" t="s">
        <v>166</v>
      </c>
      <c r="B99" s="89" t="s">
        <v>167</v>
      </c>
      <c r="C99" s="91" t="s">
        <v>346</v>
      </c>
      <c r="D99" s="58" t="s">
        <v>351</v>
      </c>
      <c r="E99" s="57" t="s">
        <v>352</v>
      </c>
      <c r="F99" s="65"/>
      <c r="G99" s="65"/>
      <c r="H99" s="65"/>
      <c r="I99" s="66"/>
      <c r="J99" s="66"/>
      <c r="K99" s="66"/>
    </row>
    <row r="100" spans="1:11" s="59" customFormat="1" ht="45">
      <c r="A100" s="88" t="s">
        <v>166</v>
      </c>
      <c r="B100" s="89" t="s">
        <v>167</v>
      </c>
      <c r="C100" s="91" t="s">
        <v>346</v>
      </c>
      <c r="D100" s="58" t="s">
        <v>353</v>
      </c>
      <c r="E100" s="57" t="s">
        <v>354</v>
      </c>
      <c r="F100" s="65"/>
      <c r="G100" s="65"/>
      <c r="H100" s="65"/>
      <c r="I100" s="66"/>
      <c r="J100" s="66"/>
      <c r="K100" s="66"/>
    </row>
    <row r="101" spans="1:11" s="59" customFormat="1" ht="30">
      <c r="A101" s="88" t="s">
        <v>166</v>
      </c>
      <c r="B101" s="89" t="s">
        <v>167</v>
      </c>
      <c r="C101" s="91" t="s">
        <v>346</v>
      </c>
      <c r="D101" s="58" t="s">
        <v>355</v>
      </c>
      <c r="E101" s="57" t="s">
        <v>356</v>
      </c>
      <c r="F101" s="65"/>
      <c r="G101" s="65"/>
      <c r="H101" s="65"/>
      <c r="I101" s="66"/>
      <c r="J101" s="66"/>
      <c r="K101" s="66"/>
    </row>
    <row r="102" spans="1:11" s="59" customFormat="1" ht="45">
      <c r="A102" s="88" t="s">
        <v>166</v>
      </c>
      <c r="B102" s="89" t="s">
        <v>167</v>
      </c>
      <c r="C102" s="91" t="s">
        <v>346</v>
      </c>
      <c r="D102" s="58" t="s">
        <v>357</v>
      </c>
      <c r="E102" s="57" t="s">
        <v>358</v>
      </c>
      <c r="F102" s="65"/>
      <c r="G102" s="65"/>
      <c r="H102" s="65"/>
      <c r="I102" s="66"/>
      <c r="J102" s="66"/>
      <c r="K102" s="66"/>
    </row>
    <row r="103" spans="1:11" s="59" customFormat="1" ht="30">
      <c r="A103" s="88" t="s">
        <v>166</v>
      </c>
      <c r="B103" s="89" t="s">
        <v>167</v>
      </c>
      <c r="C103" s="91" t="s">
        <v>346</v>
      </c>
      <c r="D103" s="58" t="s">
        <v>359</v>
      </c>
      <c r="E103" s="57" t="s">
        <v>360</v>
      </c>
      <c r="F103" s="65"/>
      <c r="G103" s="65"/>
      <c r="H103" s="65"/>
      <c r="I103" s="66"/>
      <c r="J103" s="66"/>
      <c r="K103" s="66"/>
    </row>
    <row r="104" spans="1:11" s="59" customFormat="1" ht="15" customHeight="1">
      <c r="A104" s="88" t="s">
        <v>166</v>
      </c>
      <c r="B104" s="89" t="s">
        <v>167</v>
      </c>
      <c r="C104" s="91" t="s">
        <v>346</v>
      </c>
      <c r="D104" s="61" t="s">
        <v>361</v>
      </c>
      <c r="E104" s="57" t="s">
        <v>362</v>
      </c>
      <c r="F104" s="65"/>
      <c r="G104" s="65"/>
      <c r="H104" s="65"/>
      <c r="I104" s="66"/>
      <c r="J104" s="66"/>
      <c r="K104" s="66"/>
    </row>
    <row r="105" spans="1:11" s="59" customFormat="1" ht="45">
      <c r="A105" s="88" t="s">
        <v>166</v>
      </c>
      <c r="B105" s="89" t="s">
        <v>167</v>
      </c>
      <c r="C105" s="91" t="s">
        <v>346</v>
      </c>
      <c r="D105" s="61" t="s">
        <v>363</v>
      </c>
      <c r="E105" s="57" t="s">
        <v>364</v>
      </c>
      <c r="F105" s="65"/>
      <c r="G105" s="65"/>
      <c r="H105" s="65"/>
      <c r="I105" s="66"/>
      <c r="J105" s="66"/>
      <c r="K105" s="66"/>
    </row>
    <row r="106" spans="1:11" s="59" customFormat="1" ht="48.75" customHeight="1">
      <c r="A106" s="88" t="s">
        <v>166</v>
      </c>
      <c r="B106" s="89" t="s">
        <v>167</v>
      </c>
      <c r="C106" s="91" t="s">
        <v>346</v>
      </c>
      <c r="D106" s="58" t="s">
        <v>365</v>
      </c>
      <c r="E106" s="57" t="s">
        <v>366</v>
      </c>
      <c r="F106" s="65"/>
      <c r="G106" s="65"/>
      <c r="H106" s="65"/>
      <c r="I106" s="66"/>
      <c r="J106" s="66"/>
      <c r="K106" s="66"/>
    </row>
    <row r="107" spans="1:11" s="59" customFormat="1" ht="33.75" customHeight="1">
      <c r="A107" s="88" t="s">
        <v>166</v>
      </c>
      <c r="B107" s="89" t="s">
        <v>167</v>
      </c>
      <c r="C107" s="91" t="s">
        <v>346</v>
      </c>
      <c r="D107" s="58" t="s">
        <v>367</v>
      </c>
      <c r="E107" s="57" t="s">
        <v>368</v>
      </c>
      <c r="F107" s="65"/>
      <c r="G107" s="65"/>
      <c r="H107" s="65"/>
      <c r="I107" s="66"/>
      <c r="J107" s="66"/>
      <c r="K107" s="66"/>
    </row>
    <row r="108" spans="1:11" s="59" customFormat="1" ht="30">
      <c r="A108" s="88" t="s">
        <v>166</v>
      </c>
      <c r="B108" s="89" t="s">
        <v>167</v>
      </c>
      <c r="C108" s="91" t="s">
        <v>346</v>
      </c>
      <c r="D108" s="58" t="s">
        <v>369</v>
      </c>
      <c r="E108" s="57" t="s">
        <v>370</v>
      </c>
      <c r="F108" s="65"/>
      <c r="G108" s="65"/>
      <c r="H108" s="65"/>
      <c r="I108" s="66"/>
      <c r="J108" s="66"/>
      <c r="K108" s="66"/>
    </row>
    <row r="109" spans="1:11" s="59" customFormat="1" ht="31.5" customHeight="1">
      <c r="A109" s="88" t="s">
        <v>166</v>
      </c>
      <c r="B109" s="89" t="s">
        <v>167</v>
      </c>
      <c r="C109" s="91" t="s">
        <v>346</v>
      </c>
      <c r="D109" s="58" t="s">
        <v>371</v>
      </c>
      <c r="E109" s="57" t="s">
        <v>372</v>
      </c>
      <c r="F109" s="65"/>
      <c r="G109" s="65"/>
      <c r="H109" s="65"/>
      <c r="I109" s="66"/>
      <c r="J109" s="66"/>
      <c r="K109" s="66"/>
    </row>
    <row r="110" spans="1:11" s="59" customFormat="1" ht="60.75">
      <c r="A110" s="88" t="s">
        <v>166</v>
      </c>
      <c r="B110" s="89" t="s">
        <v>167</v>
      </c>
      <c r="C110" s="91" t="s">
        <v>373</v>
      </c>
      <c r="D110" s="58" t="s">
        <v>374</v>
      </c>
      <c r="E110" s="57" t="s">
        <v>375</v>
      </c>
      <c r="F110" s="65"/>
      <c r="G110" s="65"/>
      <c r="H110" s="65"/>
      <c r="I110" s="66"/>
      <c r="J110" s="66"/>
      <c r="K110" s="66"/>
    </row>
    <row r="111" spans="1:11" s="59" customFormat="1" ht="45">
      <c r="A111" s="88" t="s">
        <v>166</v>
      </c>
      <c r="B111" s="89" t="s">
        <v>167</v>
      </c>
      <c r="C111" s="91" t="s">
        <v>373</v>
      </c>
      <c r="D111" s="58" t="s">
        <v>376</v>
      </c>
      <c r="E111" s="57" t="s">
        <v>377</v>
      </c>
      <c r="F111" s="65"/>
      <c r="G111" s="65"/>
      <c r="H111" s="65"/>
      <c r="I111" s="66"/>
      <c r="J111" s="66"/>
      <c r="K111" s="66"/>
    </row>
    <row r="112" spans="1:11" s="59" customFormat="1" ht="30">
      <c r="A112" s="88" t="s">
        <v>166</v>
      </c>
      <c r="B112" s="89" t="s">
        <v>167</v>
      </c>
      <c r="C112" s="91" t="s">
        <v>373</v>
      </c>
      <c r="D112" s="58" t="s">
        <v>378</v>
      </c>
      <c r="E112" s="57" t="s">
        <v>379</v>
      </c>
      <c r="F112" s="65"/>
      <c r="G112" s="65"/>
      <c r="H112" s="65"/>
      <c r="I112" s="66"/>
      <c r="J112" s="66"/>
      <c r="K112" s="66"/>
    </row>
    <row r="113" spans="1:11" s="59" customFormat="1" ht="30" customHeight="1">
      <c r="A113" s="88" t="s">
        <v>166</v>
      </c>
      <c r="B113" s="89" t="s">
        <v>167</v>
      </c>
      <c r="C113" s="91" t="s">
        <v>373</v>
      </c>
      <c r="D113" s="58" t="s">
        <v>380</v>
      </c>
      <c r="E113" s="57" t="s">
        <v>381</v>
      </c>
      <c r="F113" s="65"/>
      <c r="G113" s="65"/>
      <c r="H113" s="65"/>
      <c r="I113" s="66"/>
      <c r="J113" s="66"/>
      <c r="K113" s="66"/>
    </row>
    <row r="114" spans="1:11" s="59" customFormat="1" ht="30">
      <c r="A114" s="88" t="s">
        <v>166</v>
      </c>
      <c r="B114" s="89" t="s">
        <v>167</v>
      </c>
      <c r="C114" s="91" t="s">
        <v>373</v>
      </c>
      <c r="D114" s="58" t="s">
        <v>382</v>
      </c>
      <c r="E114" s="57" t="s">
        <v>383</v>
      </c>
      <c r="F114" s="65"/>
      <c r="G114" s="65"/>
      <c r="H114" s="65"/>
      <c r="I114" s="66"/>
      <c r="J114" s="66"/>
      <c r="K114" s="66"/>
    </row>
    <row r="115" spans="1:11" s="59" customFormat="1" ht="27" customHeight="1">
      <c r="A115" s="88" t="s">
        <v>166</v>
      </c>
      <c r="B115" s="89" t="s">
        <v>167</v>
      </c>
      <c r="C115" s="91" t="s">
        <v>384</v>
      </c>
      <c r="D115" s="58" t="s">
        <v>385</v>
      </c>
      <c r="E115" s="57"/>
      <c r="F115" s="65"/>
      <c r="G115" s="65"/>
      <c r="H115" s="65"/>
      <c r="I115" s="67"/>
      <c r="J115" s="66"/>
      <c r="K115" s="66"/>
    </row>
    <row r="116" spans="1:11" s="59" customFormat="1" ht="31.5" customHeight="1">
      <c r="A116" s="88" t="s">
        <v>166</v>
      </c>
      <c r="B116" s="89" t="s">
        <v>167</v>
      </c>
      <c r="C116" s="91" t="s">
        <v>384</v>
      </c>
      <c r="D116" s="58" t="s">
        <v>386</v>
      </c>
      <c r="E116" s="57"/>
      <c r="F116" s="65"/>
      <c r="G116" s="65"/>
      <c r="H116" s="65"/>
      <c r="I116" s="67"/>
      <c r="J116" s="66"/>
      <c r="K116" s="66"/>
    </row>
    <row r="117" spans="1:11" s="59" customFormat="1" ht="34.5" customHeight="1">
      <c r="A117" s="88" t="s">
        <v>166</v>
      </c>
      <c r="B117" s="89" t="s">
        <v>167</v>
      </c>
      <c r="C117" s="91" t="s">
        <v>384</v>
      </c>
      <c r="D117" s="58" t="s">
        <v>387</v>
      </c>
      <c r="E117" s="57"/>
      <c r="F117" s="65"/>
      <c r="G117" s="65"/>
      <c r="H117" s="65"/>
      <c r="I117" s="67"/>
      <c r="J117" s="66"/>
      <c r="K117" s="66"/>
    </row>
    <row r="118" spans="1:11" s="59" customFormat="1" ht="60.75" customHeight="1">
      <c r="A118" s="88" t="s">
        <v>166</v>
      </c>
      <c r="B118" s="89" t="s">
        <v>388</v>
      </c>
      <c r="C118" s="94" t="s">
        <v>389</v>
      </c>
      <c r="D118" s="58" t="s">
        <v>390</v>
      </c>
      <c r="E118" s="57" t="s">
        <v>391</v>
      </c>
      <c r="F118" s="65"/>
      <c r="G118" s="65"/>
      <c r="H118" s="65"/>
      <c r="I118" s="66"/>
      <c r="J118" s="66"/>
      <c r="K118" s="66"/>
    </row>
    <row r="119" spans="1:11" s="59" customFormat="1" ht="60">
      <c r="A119" s="88" t="s">
        <v>166</v>
      </c>
      <c r="B119" s="89" t="s">
        <v>388</v>
      </c>
      <c r="C119" s="94" t="s">
        <v>392</v>
      </c>
      <c r="D119" s="58" t="s">
        <v>393</v>
      </c>
      <c r="E119" s="57" t="s">
        <v>394</v>
      </c>
      <c r="F119" s="65"/>
      <c r="G119" s="65"/>
      <c r="H119" s="65"/>
      <c r="I119" s="66"/>
      <c r="J119" s="66"/>
      <c r="K119" s="66"/>
    </row>
    <row r="120" spans="1:11" s="59" customFormat="1" ht="59.25" customHeight="1">
      <c r="A120" s="88" t="s">
        <v>166</v>
      </c>
      <c r="B120" s="89" t="s">
        <v>388</v>
      </c>
      <c r="C120" s="94" t="s">
        <v>395</v>
      </c>
      <c r="D120" s="58"/>
      <c r="E120" s="57" t="s">
        <v>396</v>
      </c>
      <c r="F120" s="65"/>
      <c r="G120" s="65"/>
      <c r="H120" s="65"/>
      <c r="I120" s="66"/>
      <c r="J120" s="66"/>
      <c r="K120" s="66"/>
    </row>
    <row r="121" spans="1:11" s="59" customFormat="1" ht="60">
      <c r="A121" s="88" t="s">
        <v>166</v>
      </c>
      <c r="B121" s="89" t="s">
        <v>388</v>
      </c>
      <c r="C121" s="94" t="s">
        <v>397</v>
      </c>
      <c r="D121" s="58"/>
      <c r="E121" s="57" t="s">
        <v>398</v>
      </c>
      <c r="F121" s="65"/>
      <c r="G121" s="65"/>
      <c r="H121" s="65"/>
      <c r="I121" s="66"/>
      <c r="J121" s="66"/>
      <c r="K121" s="66"/>
    </row>
    <row r="122" spans="1:11" s="59" customFormat="1" ht="60">
      <c r="A122" s="88" t="s">
        <v>166</v>
      </c>
      <c r="B122" s="89" t="s">
        <v>388</v>
      </c>
      <c r="C122" s="94" t="s">
        <v>399</v>
      </c>
      <c r="D122" s="58"/>
      <c r="E122" s="57" t="s">
        <v>400</v>
      </c>
      <c r="F122" s="65"/>
      <c r="G122" s="65"/>
      <c r="H122" s="65"/>
      <c r="I122" s="66"/>
      <c r="J122" s="66"/>
      <c r="K122" s="66"/>
    </row>
    <row r="123" spans="1:11" s="59" customFormat="1" ht="54.75" customHeight="1">
      <c r="A123" s="88" t="s">
        <v>166</v>
      </c>
      <c r="B123" s="89" t="s">
        <v>388</v>
      </c>
      <c r="C123" s="94" t="s">
        <v>401</v>
      </c>
      <c r="D123" s="58"/>
      <c r="E123" s="57" t="s">
        <v>402</v>
      </c>
      <c r="F123" s="65"/>
      <c r="G123" s="65"/>
      <c r="H123" s="65"/>
      <c r="I123" s="66"/>
      <c r="J123" s="66"/>
      <c r="K123" s="66"/>
    </row>
    <row r="124" spans="1:11" s="59" customFormat="1" ht="60">
      <c r="A124" s="88" t="s">
        <v>166</v>
      </c>
      <c r="B124" s="89" t="s">
        <v>388</v>
      </c>
      <c r="C124" s="94" t="s">
        <v>403</v>
      </c>
      <c r="D124" s="58"/>
      <c r="E124" s="57" t="s">
        <v>404</v>
      </c>
      <c r="F124" s="65"/>
      <c r="G124" s="65"/>
      <c r="H124" s="65"/>
      <c r="I124" s="66"/>
      <c r="J124" s="66"/>
      <c r="K124" s="66"/>
    </row>
    <row r="125" spans="1:11" s="59" customFormat="1" ht="54.75" customHeight="1">
      <c r="A125" s="88" t="s">
        <v>166</v>
      </c>
      <c r="B125" s="89" t="s">
        <v>388</v>
      </c>
      <c r="C125" s="94" t="s">
        <v>405</v>
      </c>
      <c r="D125" s="58"/>
      <c r="E125" s="57" t="s">
        <v>406</v>
      </c>
      <c r="F125" s="65"/>
      <c r="G125" s="65"/>
      <c r="H125" s="65"/>
      <c r="I125" s="66"/>
      <c r="J125" s="66"/>
      <c r="K125" s="66"/>
    </row>
    <row r="126" spans="1:11" s="59" customFormat="1" ht="41.25" customHeight="1">
      <c r="A126" s="88" t="s">
        <v>166</v>
      </c>
      <c r="B126" s="89" t="s">
        <v>388</v>
      </c>
      <c r="C126" s="94" t="s">
        <v>407</v>
      </c>
      <c r="D126" s="58"/>
      <c r="E126" s="57" t="s">
        <v>408</v>
      </c>
      <c r="F126" s="65"/>
      <c r="G126" s="65"/>
      <c r="H126" s="65"/>
      <c r="I126" s="66"/>
      <c r="J126" s="66"/>
      <c r="K126" s="66"/>
    </row>
    <row r="127" spans="1:11" s="59" customFormat="1" ht="60">
      <c r="A127" s="88" t="s">
        <v>166</v>
      </c>
      <c r="B127" s="89" t="s">
        <v>388</v>
      </c>
      <c r="C127" s="91" t="s">
        <v>409</v>
      </c>
      <c r="D127" s="58" t="s">
        <v>410</v>
      </c>
      <c r="E127" s="57"/>
      <c r="F127" s="65"/>
      <c r="G127" s="65"/>
      <c r="H127" s="65"/>
      <c r="I127" s="66"/>
      <c r="J127" s="66"/>
      <c r="K127" s="66"/>
    </row>
    <row r="128" spans="1:11" s="59" customFormat="1" ht="60">
      <c r="A128" s="88" t="s">
        <v>166</v>
      </c>
      <c r="B128" s="89" t="s">
        <v>388</v>
      </c>
      <c r="C128" s="93" t="s">
        <v>409</v>
      </c>
      <c r="D128" s="58" t="s">
        <v>411</v>
      </c>
      <c r="E128" s="57"/>
      <c r="F128" s="65"/>
      <c r="G128" s="65"/>
      <c r="H128" s="65"/>
      <c r="I128" s="66"/>
      <c r="J128" s="66"/>
      <c r="K128" s="66"/>
    </row>
    <row r="129" spans="1:11" s="59" customFormat="1" ht="58.5" customHeight="1">
      <c r="A129" s="88" t="s">
        <v>166</v>
      </c>
      <c r="B129" s="89" t="s">
        <v>388</v>
      </c>
      <c r="C129" s="93" t="s">
        <v>409</v>
      </c>
      <c r="D129" s="58" t="s">
        <v>412</v>
      </c>
      <c r="E129" s="57"/>
      <c r="F129" s="65"/>
      <c r="G129" s="65"/>
      <c r="H129" s="65"/>
      <c r="I129" s="66"/>
      <c r="J129" s="66"/>
      <c r="K129" s="66"/>
    </row>
    <row r="130" spans="1:11" s="59" customFormat="1" ht="60">
      <c r="A130" s="88" t="s">
        <v>166</v>
      </c>
      <c r="B130" s="89" t="s">
        <v>388</v>
      </c>
      <c r="C130" s="93" t="s">
        <v>409</v>
      </c>
      <c r="D130" s="58" t="s">
        <v>413</v>
      </c>
      <c r="E130" s="57"/>
      <c r="F130" s="65"/>
      <c r="G130" s="65"/>
      <c r="H130" s="65"/>
      <c r="I130" s="66"/>
      <c r="J130" s="66"/>
      <c r="K130" s="66"/>
    </row>
    <row r="131" spans="1:11" s="59" customFormat="1" ht="55.5" customHeight="1">
      <c r="A131" s="88" t="s">
        <v>166</v>
      </c>
      <c r="B131" s="89" t="s">
        <v>388</v>
      </c>
      <c r="C131" s="92" t="s">
        <v>409</v>
      </c>
      <c r="D131" s="58" t="s">
        <v>414</v>
      </c>
      <c r="E131" s="57"/>
      <c r="F131" s="65"/>
      <c r="G131" s="65"/>
      <c r="H131" s="65"/>
      <c r="I131" s="66"/>
      <c r="J131" s="66"/>
      <c r="K131" s="66"/>
    </row>
    <row r="132" spans="1:11" s="59" customFormat="1" ht="60">
      <c r="A132" s="88" t="s">
        <v>166</v>
      </c>
      <c r="B132" s="89" t="s">
        <v>388</v>
      </c>
      <c r="C132" s="91" t="s">
        <v>415</v>
      </c>
      <c r="D132" s="58" t="s">
        <v>416</v>
      </c>
      <c r="E132" s="57" t="s">
        <v>417</v>
      </c>
      <c r="F132" s="65"/>
      <c r="G132" s="65"/>
      <c r="H132" s="65"/>
      <c r="I132" s="66"/>
      <c r="J132" s="66"/>
      <c r="K132" s="66"/>
    </row>
    <row r="133" spans="1:11" s="59" customFormat="1" ht="57" customHeight="1">
      <c r="A133" s="88" t="s">
        <v>166</v>
      </c>
      <c r="B133" s="89" t="s">
        <v>388</v>
      </c>
      <c r="C133" s="91" t="s">
        <v>415</v>
      </c>
      <c r="D133" s="58" t="s">
        <v>418</v>
      </c>
      <c r="E133" s="57" t="s">
        <v>419</v>
      </c>
      <c r="F133" s="65"/>
      <c r="G133" s="65"/>
      <c r="H133" s="65"/>
      <c r="I133" s="66"/>
      <c r="J133" s="66"/>
      <c r="K133" s="66"/>
    </row>
    <row r="134" spans="1:11" s="59" customFormat="1" ht="15" customHeight="1">
      <c r="A134" s="88" t="s">
        <v>166</v>
      </c>
      <c r="B134" s="95"/>
      <c r="C134" s="89" t="s">
        <v>420</v>
      </c>
      <c r="D134" s="64"/>
      <c r="E134" s="71"/>
      <c r="F134" s="65"/>
      <c r="G134" s="65"/>
      <c r="H134" s="65"/>
      <c r="I134" s="66"/>
      <c r="J134" s="66"/>
      <c r="K134" s="66"/>
    </row>
    <row r="135" spans="1:11" s="59" customFormat="1" ht="18.75" customHeight="1">
      <c r="A135" s="88" t="s">
        <v>166</v>
      </c>
      <c r="B135" s="95"/>
      <c r="C135" s="89"/>
      <c r="D135" s="64"/>
      <c r="E135" s="71"/>
      <c r="F135" s="65"/>
      <c r="G135" s="65"/>
      <c r="H135" s="65"/>
      <c r="I135" s="66"/>
      <c r="J135" s="66"/>
      <c r="K135" s="66"/>
    </row>
  </sheetData>
  <mergeCells count="5">
    <mergeCell ref="A1:K1"/>
    <mergeCell ref="A3:K3"/>
    <mergeCell ref="G5:J5"/>
    <mergeCell ref="A2:K2"/>
    <mergeCell ref="A5:F5"/>
  </mergeCells>
  <pageMargins left="0.7" right="0.7" top="0.78740157499999996" bottom="0.78740157499999996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14"/>
  <sheetViews>
    <sheetView topLeftCell="H2" zoomScaleNormal="100" workbookViewId="0">
      <selection activeCell="B6" sqref="B6:Z6"/>
    </sheetView>
  </sheetViews>
  <sheetFormatPr defaultRowHeight="15"/>
  <cols>
    <col min="1" max="1" width="2.7109375" customWidth="1"/>
  </cols>
  <sheetData>
    <row r="2" spans="1:26" s="80" customFormat="1" ht="39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</row>
    <row r="3" spans="1:26" s="80" customFormat="1" ht="15.75" thickBot="1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</row>
    <row r="4" spans="1:26" s="3" customFormat="1" ht="65.25" customHeight="1" thickBot="1">
      <c r="B4" s="125" t="s">
        <v>421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7"/>
    </row>
    <row r="5" spans="1:26" ht="15.75" thickBot="1"/>
    <row r="6" spans="1:26" ht="87.75" customHeight="1" thickBot="1">
      <c r="B6" s="128" t="s">
        <v>422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4"/>
    </row>
    <row r="7" spans="1:26" ht="15.75" thickBot="1"/>
    <row r="8" spans="1:26" ht="87.75" customHeight="1" thickBot="1">
      <c r="B8" s="122" t="s">
        <v>423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4"/>
    </row>
    <row r="9" spans="1:26" ht="15.75" thickBot="1"/>
    <row r="10" spans="1:26" ht="48.75" customHeight="1" thickBot="1">
      <c r="B10" s="119" t="s">
        <v>424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1"/>
    </row>
    <row r="11" spans="1:26" ht="15.75" thickBot="1"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</row>
    <row r="12" spans="1:26" ht="35.25" customHeight="1" thickBot="1">
      <c r="B12" s="118" t="s">
        <v>425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2"/>
    </row>
    <row r="13" spans="1:26">
      <c r="B13" s="33"/>
    </row>
    <row r="14" spans="1:26">
      <c r="B14" s="33"/>
    </row>
  </sheetData>
  <mergeCells count="8">
    <mergeCell ref="A2:Z2"/>
    <mergeCell ref="A3:Z3"/>
    <mergeCell ref="B11:Z11"/>
    <mergeCell ref="B12:Z12"/>
    <mergeCell ref="B10:Z10"/>
    <mergeCell ref="B8:Z8"/>
    <mergeCell ref="B4:Z4"/>
    <mergeCell ref="B6:Z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39649-F42E-4E4D-A5DB-89C04AA399A8}">
  <dimension ref="A1:D4"/>
  <sheetViews>
    <sheetView workbookViewId="0">
      <selection activeCell="A4" sqref="A4"/>
    </sheetView>
  </sheetViews>
  <sheetFormatPr defaultRowHeight="15"/>
  <cols>
    <col min="1" max="1" width="38.28515625" style="80" customWidth="1"/>
    <col min="2" max="2" width="99.7109375" style="80" customWidth="1"/>
    <col min="3" max="16384" width="9.140625" style="80"/>
  </cols>
  <sheetData>
    <row r="1" spans="1:4" ht="34.5" customHeight="1">
      <c r="A1" s="103" t="s">
        <v>0</v>
      </c>
      <c r="B1" s="103"/>
      <c r="C1" s="103"/>
      <c r="D1" s="103"/>
    </row>
    <row r="2" spans="1:4">
      <c r="A2" s="104"/>
      <c r="B2" s="104"/>
      <c r="C2" s="104"/>
      <c r="D2" s="104"/>
    </row>
    <row r="3" spans="1:4">
      <c r="A3" s="81" t="s">
        <v>426</v>
      </c>
    </row>
    <row r="4" spans="1:4" s="82" customFormat="1">
      <c r="A4" s="82" t="s">
        <v>427</v>
      </c>
    </row>
  </sheetData>
  <mergeCells count="2">
    <mergeCell ref="A1:D1"/>
    <mergeCell ref="A2:D2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a755e7-ce12-4f84-9391-d0c12a12ba8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C6C817D853324094613B690CF784B5" ma:contentTypeVersion="10" ma:contentTypeDescription="Vytvoří nový dokument" ma:contentTypeScope="" ma:versionID="2f14f5c86fb49a894e5ec6cb789c9bd9">
  <xsd:schema xmlns:xsd="http://www.w3.org/2001/XMLSchema" xmlns:xs="http://www.w3.org/2001/XMLSchema" xmlns:p="http://schemas.microsoft.com/office/2006/metadata/properties" xmlns:ns2="e3a755e7-ce12-4f84-9391-d0c12a12ba8f" xmlns:ns3="cd8ca188-db8b-44f1-b5e4-412076912c57" targetNamespace="http://schemas.microsoft.com/office/2006/metadata/properties" ma:root="true" ma:fieldsID="935f9e3d204451de3860dcc79b5d0e7c" ns2:_="" ns3:_="">
    <xsd:import namespace="e3a755e7-ce12-4f84-9391-d0c12a12ba8f"/>
    <xsd:import namespace="cd8ca188-db8b-44f1-b5e4-412076912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755e7-ce12-4f84-9391-d0c12a12b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2a44d23-90f1-4afd-aa8c-0d6faad4ae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ca188-db8b-44f1-b5e4-412076912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583502-4511-456A-84A7-DF2F6BB2B9A8}"/>
</file>

<file path=customXml/itemProps2.xml><?xml version="1.0" encoding="utf-8"?>
<ds:datastoreItem xmlns:ds="http://schemas.openxmlformats.org/officeDocument/2006/customXml" ds:itemID="{B89F7307-B991-4A90-9862-D96495017CDC}"/>
</file>

<file path=customXml/itemProps3.xml><?xml version="1.0" encoding="utf-8"?>
<ds:datastoreItem xmlns:ds="http://schemas.openxmlformats.org/officeDocument/2006/customXml" ds:itemID="{11E47AF4-C61A-49CF-9314-5BE0902AD7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Voříšek</dc:creator>
  <cp:keywords/>
  <dc:description/>
  <cp:lastModifiedBy>Helena Ulrychová</cp:lastModifiedBy>
  <cp:revision/>
  <dcterms:created xsi:type="dcterms:W3CDTF">2020-06-07T12:55:00Z</dcterms:created>
  <dcterms:modified xsi:type="dcterms:W3CDTF">2023-11-06T13:36:30Z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2023-10-29T12:51:06Z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5b6b85cd-44ef-4d66-86d4-603dd2160780</vt:lpwstr>
  </property>
  <property fmtid="{D5CDD505-2E9C-101B-9397-08002B2CF9AE}" pid="7" name="MSIP_Label_defa4170-0d19-0005-0004-bc88714345d2_ActionId">
    <vt:lpwstr>2d3805d4-6bc1-4ce6-aed7-656cc86a2538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0x010100A7C6C817D853324094613B690CF784B5</vt:lpwstr>
  </property>
  <property fmtid="{D5CDD505-2E9C-101B-9397-08002B2CF9AE}" pid="10" name="MediaServiceImageTags">
    <vt:lpwstr/>
  </property>
</Properties>
</file>